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23mrt-sv21\国立室戸青少年自然の家\事業推進係\★令和６年度\06.係使用様式\00.【団体へ依頼】提出様式\01.提出書類一式（個別データ）\"/>
    </mc:Choice>
  </mc:AlternateContent>
  <xr:revisionPtr revIDLastSave="0" documentId="13_ncr:1_{B7460FCC-DC0C-4DCB-A86C-AE5191232E7B}" xr6:coauthVersionLast="36" xr6:coauthVersionMax="36" xr10:uidLastSave="{00000000-0000-0000-0000-000000000000}"/>
  <bookViews>
    <workbookView xWindow="0" yWindow="0" windowWidth="28770" windowHeight="12375" tabRatio="677" xr2:uid="{00000000-000D-0000-FFFF-FFFF00000000}"/>
  </bookViews>
  <sheets>
    <sheet name="【１週間前提出】海活動の参加者名簿" sheetId="10" r:id="rId1"/>
  </sheets>
  <definedNames>
    <definedName name="_xlnm._FilterDatabase" localSheetId="0" hidden="1">【１週間前提出】海活動の参加者名簿!$O$11:$S$11</definedName>
    <definedName name="_xlnm.Print_Area" localSheetId="0">【１週間前提出】海活動の参加者名簿!$C$1:$S$61</definedName>
  </definedNames>
  <calcPr calcId="191029"/>
</workbook>
</file>

<file path=xl/calcChain.xml><?xml version="1.0" encoding="utf-8"?>
<calcChain xmlns="http://schemas.openxmlformats.org/spreadsheetml/2006/main">
  <c r="I29" i="10" l="1"/>
  <c r="I27" i="10"/>
  <c r="R60" i="10" l="1"/>
  <c r="R59" i="10"/>
  <c r="R58" i="10"/>
  <c r="R57" i="10"/>
  <c r="R56" i="10"/>
  <c r="R55" i="10"/>
  <c r="I60" i="10"/>
  <c r="I59" i="10"/>
  <c r="I58" i="10"/>
  <c r="I57" i="10"/>
  <c r="I56" i="10"/>
  <c r="I55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8" i="10"/>
  <c r="R51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B31" i="10" l="1"/>
  <c r="B29" i="10"/>
  <c r="B27" i="10"/>
  <c r="B25" i="10"/>
  <c r="B23" i="10"/>
  <c r="B21" i="10"/>
  <c r="B19" i="10"/>
  <c r="B17" i="10"/>
  <c r="B15" i="10"/>
  <c r="B13" i="10"/>
  <c r="B11" i="10"/>
  <c r="B9" i="10"/>
  <c r="B7" i="10"/>
  <c r="B5" i="10"/>
  <c r="B3" i="10"/>
  <c r="B1" i="10" l="1"/>
  <c r="I21" i="10" l="1"/>
  <c r="G21" i="10"/>
  <c r="E21" i="10"/>
  <c r="J18" i="10"/>
  <c r="J15" i="10"/>
  <c r="J21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netone</author>
    <author>作成者</author>
  </authors>
  <commentList>
    <comment ref="E4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▼をクリックし、活動を選択してください。</t>
        </r>
      </text>
    </comment>
    <comment ref="H27" authorId="1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5" authorId="1" shapeId="0" xr:uid="{00000000-0006-0000-05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5" authorId="1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<sst xmlns="http://schemas.openxmlformats.org/spreadsheetml/2006/main" count="80" uniqueCount="70">
  <si>
    <t>フリガナ（責任者）</t>
    <rPh sb="5" eb="8">
      <t>セキニンシャ</t>
    </rPh>
    <phoneticPr fontId="1"/>
  </si>
  <si>
    <t>担当者氏名</t>
    <rPh sb="0" eb="3">
      <t>タントウシャ</t>
    </rPh>
    <rPh sb="3" eb="5">
      <t>シメイ</t>
    </rPh>
    <phoneticPr fontId="1"/>
  </si>
  <si>
    <t>責任者氏名</t>
    <rPh sb="0" eb="3">
      <t>セキニンシャ</t>
    </rPh>
    <rPh sb="3" eb="5">
      <t>シメイ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</si>
  <si>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団体名</t>
    </r>
    <r>
      <rPr>
        <sz val="9"/>
        <color theme="1"/>
        <rFont val="ＭＳ Ｐゴシック"/>
        <family val="3"/>
        <charset val="128"/>
        <scheme val="minor"/>
      </rPr>
      <t xml:space="preserve">
（例：室戸市立自然小学校）</t>
    </r>
    <rPh sb="0" eb="3">
      <t>ダンタイメイ</t>
    </rPh>
    <rPh sb="6" eb="7">
      <t>レイ</t>
    </rPh>
    <rPh sb="8" eb="10">
      <t>ムロト</t>
    </rPh>
    <rPh sb="10" eb="11">
      <t>シ</t>
    </rPh>
    <rPh sb="11" eb="12">
      <t>リツ</t>
    </rPh>
    <rPh sb="12" eb="14">
      <t>シゼン</t>
    </rPh>
    <rPh sb="14" eb="17">
      <t>ショウガッコウ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</si>
  <si>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フリガナ（団体名）</t>
    </r>
    <r>
      <rPr>
        <sz val="9"/>
        <color theme="1"/>
        <rFont val="ＭＳ Ｐゴシック"/>
        <family val="3"/>
        <charset val="128"/>
        <scheme val="minor"/>
      </rPr>
      <t xml:space="preserve">
（例：ムロトシリツムロトシゼンショウガッコウ）</t>
    </r>
    <rPh sb="5" eb="8">
      <t>ダンタイメイ</t>
    </rPh>
    <rPh sb="12" eb="13">
      <t>レイ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</si>
  <si>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郵便番号（担当者）</t>
    </r>
    <r>
      <rPr>
        <sz val="9"/>
        <color theme="1"/>
        <rFont val="ＭＳ Ｐゴシック"/>
        <family val="3"/>
        <charset val="128"/>
        <scheme val="minor"/>
      </rPr>
      <t xml:space="preserve">
（例：781-0001）</t>
    </r>
    <rPh sb="0" eb="4">
      <t>ユウビンバンゴウ</t>
    </rPh>
    <rPh sb="5" eb="7">
      <t>タントウ</t>
    </rPh>
    <rPh sb="7" eb="8">
      <t>シャ</t>
    </rPh>
    <rPh sb="12" eb="13">
      <t>レイ</t>
    </rPh>
    <phoneticPr fontId="1"/>
  </si>
  <si>
    <r>
      <t xml:space="preserve">住所（担当者）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（例：室戸市元乙1234）</t>
    </r>
    <rPh sb="0" eb="2">
      <t>ジュウショ</t>
    </rPh>
    <rPh sb="3" eb="5">
      <t>タントウ</t>
    </rPh>
    <rPh sb="5" eb="6">
      <t>シャ</t>
    </rPh>
    <rPh sb="10" eb="11">
      <t>レイ</t>
    </rPh>
    <rPh sb="12" eb="15">
      <t>ムロトシ</t>
    </rPh>
    <rPh sb="15" eb="16">
      <t>モト</t>
    </rPh>
    <rPh sb="16" eb="17">
      <t>オツ</t>
    </rPh>
    <phoneticPr fontId="1"/>
  </si>
  <si>
    <r>
      <t xml:space="preserve">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</si>
  <si>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r>
      <t xml:space="preserve">FAX（担当者）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4" eb="6">
      <t>タントウ</t>
    </rPh>
    <rPh sb="6" eb="7">
      <t>シャ</t>
    </rPh>
    <phoneticPr fontId="1"/>
  </si>
  <si>
    <r>
      <t xml:space="preserve">携帯電話番号（担当者）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0" eb="2">
      <t>ケイタイ</t>
    </rPh>
    <rPh sb="2" eb="4">
      <t>デンワ</t>
    </rPh>
    <rPh sb="4" eb="6">
      <t>バンゴウ</t>
    </rPh>
    <rPh sb="7" eb="9">
      <t>タントウ</t>
    </rPh>
    <rPh sb="9" eb="10">
      <t>シャ</t>
    </rPh>
    <phoneticPr fontId="1"/>
  </si>
  <si>
    <r>
      <t xml:space="preserve">メールアドレス（担当者）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8" eb="10">
      <t>タントウ</t>
    </rPh>
    <rPh sb="10" eb="11">
      <t>シャ</t>
    </rPh>
    <phoneticPr fontId="1"/>
  </si>
  <si>
    <r>
      <t xml:space="preserve">入所日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6" eb="7">
      <t>レイ</t>
    </rPh>
    <phoneticPr fontId="1"/>
  </si>
  <si>
    <r>
      <t xml:space="preserve">退所日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タイショ</t>
    </rPh>
    <rPh sb="2" eb="3">
      <t>ビ</t>
    </rPh>
    <rPh sb="6" eb="7">
      <t>レイ</t>
    </rPh>
    <phoneticPr fontId="1"/>
  </si>
  <si>
    <t>当施設バス利用
（選択）</t>
    <rPh sb="0" eb="3">
      <t>トウシセツ</t>
    </rPh>
    <rPh sb="5" eb="7">
      <t>リヨウ</t>
    </rPh>
    <rPh sb="9" eb="11">
      <t>センタク</t>
    </rPh>
    <phoneticPr fontId="1"/>
  </si>
  <si>
    <t>海活動の参加者名簿　　</t>
    <rPh sb="0" eb="1">
      <t>ウミ</t>
    </rPh>
    <rPh sb="1" eb="3">
      <t>カツドウ</t>
    </rPh>
    <rPh sb="4" eb="7">
      <t>サンカシャ</t>
    </rPh>
    <rPh sb="7" eb="9">
      <t>メイボ</t>
    </rPh>
    <phoneticPr fontId="6"/>
  </si>
  <si>
    <t>国立室戸青少年自然の家所長　殿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1" eb="13">
      <t>ショチョウ</t>
    </rPh>
    <rPh sb="14" eb="15">
      <t>ドノ</t>
    </rPh>
    <phoneticPr fontId="6"/>
  </si>
  <si>
    <t>活動名</t>
    <rPh sb="0" eb="2">
      <t>カツドウ</t>
    </rPh>
    <rPh sb="2" eb="3">
      <t>メイ</t>
    </rPh>
    <phoneticPr fontId="17"/>
  </si>
  <si>
    <t>利用団体名</t>
    <rPh sb="0" eb="2">
      <t>リヨウ</t>
    </rPh>
    <rPh sb="2" eb="4">
      <t>ダンタイ</t>
    </rPh>
    <rPh sb="4" eb="5">
      <t>メイ</t>
    </rPh>
    <phoneticPr fontId="6"/>
  </si>
  <si>
    <t>代表者職・氏名</t>
    <rPh sb="0" eb="3">
      <t>ダイヒョウシャ</t>
    </rPh>
    <rPh sb="3" eb="4">
      <t>ショク</t>
    </rPh>
    <rPh sb="5" eb="7">
      <t>シメイ</t>
    </rPh>
    <phoneticPr fontId="6"/>
  </si>
  <si>
    <t>活動期間</t>
    <rPh sb="0" eb="2">
      <t>カツドウ</t>
    </rPh>
    <rPh sb="2" eb="4">
      <t>キカン</t>
    </rPh>
    <phoneticPr fontId="6"/>
  </si>
  <si>
    <t>選んでください</t>
    <rPh sb="0" eb="1">
      <t>エラ</t>
    </rPh>
    <phoneticPr fontId="17"/>
  </si>
  <si>
    <t>午前</t>
    <rPh sb="0" eb="2">
      <t>ゴゼン</t>
    </rPh>
    <phoneticPr fontId="17"/>
  </si>
  <si>
    <t>参加者</t>
    <rPh sb="0" eb="2">
      <t>サンカ</t>
    </rPh>
    <rPh sb="2" eb="3">
      <t>シャ</t>
    </rPh>
    <phoneticPr fontId="6"/>
  </si>
  <si>
    <t>海上
監視者</t>
    <rPh sb="0" eb="2">
      <t>カイジョウ</t>
    </rPh>
    <rPh sb="3" eb="5">
      <t>カンシ</t>
    </rPh>
    <rPh sb="5" eb="6">
      <t>シャ</t>
    </rPh>
    <phoneticPr fontId="6"/>
  </si>
  <si>
    <t>陸上監視者
見　学　者</t>
    <rPh sb="0" eb="2">
      <t>リクジョウ</t>
    </rPh>
    <rPh sb="2" eb="4">
      <t>カンシ</t>
    </rPh>
    <rPh sb="4" eb="5">
      <t>シャ</t>
    </rPh>
    <rPh sb="6" eb="7">
      <t>ミ</t>
    </rPh>
    <rPh sb="8" eb="9">
      <t>ガク</t>
    </rPh>
    <rPh sb="10" eb="11">
      <t>シャ</t>
    </rPh>
    <phoneticPr fontId="6"/>
  </si>
  <si>
    <t>小計</t>
    <rPh sb="0" eb="2">
      <t>ショウケイ</t>
    </rPh>
    <phoneticPr fontId="6"/>
  </si>
  <si>
    <t>配慮を要する
参加者</t>
    <rPh sb="0" eb="2">
      <t>ハイリョ</t>
    </rPh>
    <rPh sb="3" eb="4">
      <t>ヨウ</t>
    </rPh>
    <rPh sb="7" eb="10">
      <t>サンカシャ</t>
    </rPh>
    <phoneticPr fontId="6"/>
  </si>
  <si>
    <t xml:space="preserve"> いない</t>
    <phoneticPr fontId="6"/>
  </si>
  <si>
    <t>いる</t>
    <phoneticPr fontId="6"/>
  </si>
  <si>
    <t>…下欄に具体的に記入</t>
    <phoneticPr fontId="6"/>
  </si>
  <si>
    <t>午後</t>
    <rPh sb="0" eb="2">
      <t>ゴゴ</t>
    </rPh>
    <phoneticPr fontId="17"/>
  </si>
  <si>
    <t>通番</t>
    <rPh sb="0" eb="2">
      <t>ツウバン</t>
    </rPh>
    <phoneticPr fontId="6"/>
  </si>
  <si>
    <t>配慮事項、特記事項</t>
    <rPh sb="0" eb="2">
      <t>ハイリョ</t>
    </rPh>
    <rPh sb="2" eb="4">
      <t>ジコウ</t>
    </rPh>
    <rPh sb="5" eb="7">
      <t>トッキ</t>
    </rPh>
    <rPh sb="7" eb="9">
      <t>ジコウ</t>
    </rPh>
    <phoneticPr fontId="6"/>
  </si>
  <si>
    <t>男性</t>
    <rPh sb="0" eb="2">
      <t>ダンセイ</t>
    </rPh>
    <phoneticPr fontId="6"/>
  </si>
  <si>
    <t>女性</t>
    <rPh sb="0" eb="2">
      <t>ジョセイ</t>
    </rPh>
    <phoneticPr fontId="6"/>
  </si>
  <si>
    <t>（１）参加者名簿</t>
    <rPh sb="3" eb="5">
      <t>サンカ</t>
    </rPh>
    <rPh sb="5" eb="6">
      <t>シャ</t>
    </rPh>
    <rPh sb="6" eb="8">
      <t>メイボ</t>
    </rPh>
    <phoneticPr fontId="6"/>
  </si>
  <si>
    <t>氏　　　　名</t>
    <rPh sb="0" eb="1">
      <t>シ</t>
    </rPh>
    <rPh sb="5" eb="6">
      <t>メイ</t>
    </rPh>
    <phoneticPr fontId="6"/>
  </si>
  <si>
    <t>性別</t>
    <rPh sb="0" eb="2">
      <t>セイベツ</t>
    </rPh>
    <phoneticPr fontId="6"/>
  </si>
  <si>
    <t>学年等</t>
    <rPh sb="0" eb="2">
      <t>ガクネン</t>
    </rPh>
    <rPh sb="2" eb="3">
      <t>ナド</t>
    </rPh>
    <phoneticPr fontId="6"/>
  </si>
  <si>
    <t>（２）監視者・見学者名簿</t>
    <rPh sb="3" eb="6">
      <t>カンシシャ</t>
    </rPh>
    <rPh sb="7" eb="9">
      <t>ケンガク</t>
    </rPh>
    <rPh sb="9" eb="10">
      <t>シャ</t>
    </rPh>
    <rPh sb="10" eb="12">
      <t>メイボ</t>
    </rPh>
    <phoneticPr fontId="6"/>
  </si>
  <si>
    <r>
      <rPr>
        <sz val="14"/>
        <color indexed="8"/>
        <rFont val="ＭＳ Ｐゴシック"/>
        <family val="3"/>
        <charset val="128"/>
      </rPr>
      <t>海上</t>
    </r>
    <r>
      <rPr>
        <sz val="10"/>
        <color indexed="8"/>
        <rFont val="ＭＳ Ｐゴシック"/>
        <family val="3"/>
        <charset val="128"/>
      </rPr>
      <t>監視者　</t>
    </r>
    <rPh sb="0" eb="2">
      <t>カイジョウ</t>
    </rPh>
    <rPh sb="2" eb="5">
      <t>カンシシャ</t>
    </rPh>
    <phoneticPr fontId="6"/>
  </si>
  <si>
    <t>職名等</t>
    <rPh sb="0" eb="1">
      <t>ショク</t>
    </rPh>
    <rPh sb="1" eb="2">
      <t>メイ</t>
    </rPh>
    <rPh sb="2" eb="3">
      <t>トウ</t>
    </rPh>
    <phoneticPr fontId="6"/>
  </si>
  <si>
    <r>
      <rPr>
        <sz val="14"/>
        <color indexed="8"/>
        <rFont val="ＭＳ Ｐゴシック"/>
        <family val="3"/>
        <charset val="128"/>
      </rPr>
      <t>陸上</t>
    </r>
    <r>
      <rPr>
        <sz val="10"/>
        <color indexed="8"/>
        <rFont val="ＭＳ Ｐゴシック"/>
        <family val="3"/>
        <charset val="128"/>
      </rPr>
      <t>監視者・</t>
    </r>
    <r>
      <rPr>
        <sz val="14"/>
        <color indexed="8"/>
        <rFont val="ＭＳ Ｐゴシック"/>
        <family val="3"/>
        <charset val="128"/>
      </rPr>
      <t>見学者</t>
    </r>
    <rPh sb="0" eb="2">
      <t>リクジョウ</t>
    </rPh>
    <rPh sb="2" eb="5">
      <t>カンシシャ</t>
    </rPh>
    <rPh sb="6" eb="8">
      <t>ケンガク</t>
    </rPh>
    <rPh sb="8" eb="9">
      <t>シャ</t>
    </rPh>
    <phoneticPr fontId="6"/>
  </si>
  <si>
    <t>海１</t>
    <rPh sb="0" eb="1">
      <t>ウミ</t>
    </rPh>
    <phoneticPr fontId="6"/>
  </si>
  <si>
    <t>陸１</t>
    <rPh sb="0" eb="1">
      <t>リク</t>
    </rPh>
    <phoneticPr fontId="6"/>
  </si>
  <si>
    <t>海２</t>
    <rPh sb="0" eb="1">
      <t>ウミ</t>
    </rPh>
    <phoneticPr fontId="6"/>
  </si>
  <si>
    <t>陸２</t>
    <rPh sb="0" eb="1">
      <t>リク</t>
    </rPh>
    <phoneticPr fontId="6"/>
  </si>
  <si>
    <t>海３</t>
    <rPh sb="0" eb="1">
      <t>ウミ</t>
    </rPh>
    <phoneticPr fontId="6"/>
  </si>
  <si>
    <t>陸３</t>
    <rPh sb="0" eb="1">
      <t>リク</t>
    </rPh>
    <phoneticPr fontId="6"/>
  </si>
  <si>
    <t>海４</t>
    <rPh sb="0" eb="1">
      <t>ウミ</t>
    </rPh>
    <phoneticPr fontId="6"/>
  </si>
  <si>
    <t>陸４</t>
    <rPh sb="0" eb="1">
      <t>リク</t>
    </rPh>
    <phoneticPr fontId="6"/>
  </si>
  <si>
    <t>海５</t>
    <rPh sb="0" eb="1">
      <t>ウミ</t>
    </rPh>
    <phoneticPr fontId="6"/>
  </si>
  <si>
    <t>陸５</t>
    <rPh sb="0" eb="1">
      <t>リク</t>
    </rPh>
    <phoneticPr fontId="6"/>
  </si>
  <si>
    <t>海６</t>
    <rPh sb="0" eb="1">
      <t>ウミ</t>
    </rPh>
    <phoneticPr fontId="6"/>
  </si>
  <si>
    <t>陸６</t>
    <rPh sb="0" eb="1">
      <t>リク</t>
    </rPh>
    <phoneticPr fontId="6"/>
  </si>
  <si>
    <t>※参加者と一緒に（バディで）活動する引率者は、監視者にはなれません。参加者欄に記入してください</t>
    <rPh sb="1" eb="4">
      <t>サンカシャ</t>
    </rPh>
    <rPh sb="5" eb="7">
      <t>イッショ</t>
    </rPh>
    <rPh sb="14" eb="16">
      <t>カツドウ</t>
    </rPh>
    <rPh sb="18" eb="21">
      <t>インソツシャ</t>
    </rPh>
    <rPh sb="23" eb="26">
      <t>カンシシャ</t>
    </rPh>
    <rPh sb="34" eb="37">
      <t>サンカシャ</t>
    </rPh>
    <rPh sb="37" eb="38">
      <t>ラン</t>
    </rPh>
    <rPh sb="39" eb="41">
      <t>キニュウ</t>
    </rPh>
    <phoneticPr fontId="6"/>
  </si>
  <si>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（例：2019/1/23）</t>
    </r>
    <rPh sb="0" eb="2">
      <t>キニュウ</t>
    </rPh>
    <rPh sb="2" eb="3">
      <t>ビ</t>
    </rPh>
    <rPh sb="5" eb="6">
      <t>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</si>
  <si>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</si>
  <si>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</si>
  <si>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記入日</t>
    <rPh sb="0" eb="2">
      <t>キニュウ</t>
    </rPh>
    <rPh sb="2" eb="3">
      <t>ビ</t>
    </rPh>
    <phoneticPr fontId="1"/>
  </si>
  <si>
    <t>9：30発(クルージング)</t>
    <rPh sb="4" eb="5">
      <t>ハツ</t>
    </rPh>
    <phoneticPr fontId="17"/>
  </si>
  <si>
    <t>10：45発(クルージング)　</t>
    <rPh sb="5" eb="6">
      <t>ハツ</t>
    </rPh>
    <phoneticPr fontId="17"/>
  </si>
  <si>
    <t>13：30発(クルージング)　</t>
    <rPh sb="5" eb="6">
      <t>ハツ</t>
    </rPh>
    <phoneticPr fontId="17"/>
  </si>
  <si>
    <t>14：45発(クルージング)　</t>
    <rPh sb="5" eb="6">
      <t>ハツ</t>
    </rPh>
    <phoneticPr fontId="17"/>
  </si>
  <si>
    <t>西暦　　　年　　月　　日（　　）　　</t>
    <rPh sb="0" eb="2">
      <t>セイレキ</t>
    </rPh>
    <rPh sb="5" eb="6">
      <t>ネン</t>
    </rPh>
    <rPh sb="8" eb="9">
      <t>ツキ</t>
    </rPh>
    <rPh sb="11" eb="12">
      <t>ニチ</t>
    </rPh>
    <phoneticPr fontId="6"/>
  </si>
  <si>
    <t>午前・午後</t>
    <rPh sb="0" eb="2">
      <t>ゴゼン</t>
    </rPh>
    <rPh sb="3" eb="5">
      <t>ゴゴ</t>
    </rPh>
    <phoneticPr fontId="1"/>
  </si>
  <si>
    <t>下記の要領により、海活動を行いますので届けます。また、活動においては自然の家職員等の指導に従います。</t>
    <rPh sb="9" eb="10">
      <t>ウミ</t>
    </rPh>
    <rPh sb="10" eb="12">
      <t>カツドウ</t>
    </rPh>
    <rPh sb="27" eb="29">
      <t>カツドウ</t>
    </rPh>
    <rPh sb="34" eb="36">
      <t>シゼン</t>
    </rPh>
    <rPh sb="37" eb="38">
      <t>イエ</t>
    </rPh>
    <rPh sb="38" eb="40">
      <t>ショクイン</t>
    </rPh>
    <rPh sb="40" eb="41">
      <t>トウ</t>
    </rPh>
    <rPh sb="42" eb="44">
      <t>シドウ</t>
    </rPh>
    <rPh sb="45" eb="46">
      <t>シタガ</t>
    </rPh>
    <phoneticPr fontId="6"/>
  </si>
  <si>
    <t>シーカヤック</t>
  </si>
  <si>
    <t>磯観察</t>
  </si>
  <si>
    <t>ミニクルージング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</si>
</sst>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ＤＦ特太ゴシック体"/>
      <family val="3"/>
      <charset val="128"/>
    </font>
    <font>
      <sz val="9"/>
      <color theme="1"/>
      <name val="ＤＦ特太ゴシック体"/>
      <family val="3"/>
      <charset val="128"/>
    </font>
    <font>
      <sz val="10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12"/>
      <color theme="1"/>
      <name val="ＤＦ特太ゴシック体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AR Pゴシック体S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2"/>
      <name val="ＤＦ特太ゴシック体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name val="ＤＦ特太ゴシック体"/>
      <family val="3"/>
      <charset val="128"/>
    </font>
    <font>
      <sz val="9"/>
      <name val="ＤＦ特太ゴシック体"/>
      <family val="3"/>
      <charset val="128"/>
    </font>
    <font>
      <sz val="8"/>
      <name val="ＤＦ特太ゴシック体"/>
      <family val="3"/>
      <charset val="128"/>
    </font>
    <font>
      <b/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6"/>
      <name val="ＤＦ特太ゴシック体"/>
      <family val="3"/>
      <charset val="128"/>
    </font>
    <font>
      <sz val="22"/>
      <name val="ＭＳ Ｐゴシック"/>
      <family val="3"/>
      <charset val="128"/>
      <scheme val="minor"/>
    </font>
    <font>
      <sz val="18"/>
      <name val="ＤＦ特太ゴシック体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36" fillId="0" borderId="0">
      <alignment vertical="center"/>
    </xf>
  </cellStyleXfs>
  <cellXfs count="216">
    <xf numFmtId="0" fontId="0" fillId="0" borderId="0" xfId="0">
      <alignment vertical="center"/>
    </xf>
    <xf numFmtId="0" fontId="8" fillId="0" borderId="0" xfId="2">
      <alignment vertical="center"/>
    </xf>
    <xf numFmtId="0" fontId="2" fillId="0" borderId="0" xfId="2" applyFont="1" applyAlignment="1">
      <alignment horizontal="left" vertical="top"/>
    </xf>
    <xf numFmtId="0" fontId="2" fillId="4" borderId="0" xfId="2" applyFont="1" applyFill="1" applyAlignment="1">
      <alignment horizontal="left" vertical="top"/>
    </xf>
    <xf numFmtId="0" fontId="3" fillId="4" borderId="0" xfId="2" applyFont="1" applyFill="1" applyAlignment="1">
      <alignment horizontal="left" vertical="top"/>
    </xf>
    <xf numFmtId="0" fontId="3" fillId="0" borderId="0" xfId="2" applyFont="1" applyAlignment="1">
      <alignment horizontal="left" vertical="top"/>
    </xf>
    <xf numFmtId="0" fontId="8" fillId="0" borderId="0" xfId="2" applyFont="1">
      <alignment vertical="center"/>
    </xf>
    <xf numFmtId="0" fontId="8" fillId="3" borderId="0" xfId="2" applyFont="1" applyFill="1">
      <alignment vertical="center"/>
    </xf>
    <xf numFmtId="0" fontId="8" fillId="0" borderId="0" xfId="2" applyAlignment="1">
      <alignment vertical="center"/>
    </xf>
    <xf numFmtId="0" fontId="8" fillId="3" borderId="0" xfId="2" applyFill="1" applyAlignment="1">
      <alignment horizontal="center" vertical="top" textRotation="255" wrapText="1"/>
    </xf>
    <xf numFmtId="0" fontId="8" fillId="3" borderId="0" xfId="2" applyFill="1">
      <alignment vertical="center"/>
    </xf>
    <xf numFmtId="0" fontId="7" fillId="0" borderId="0" xfId="2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0" xfId="2" applyFont="1" applyAlignment="1" applyProtection="1">
      <alignment horizontal="left" vertical="top"/>
      <protection locked="0"/>
    </xf>
    <xf numFmtId="0" fontId="13" fillId="0" borderId="0" xfId="2" applyFont="1" applyAlignment="1" applyProtection="1">
      <alignment horizontal="left" vertical="top"/>
      <protection locked="0"/>
    </xf>
    <xf numFmtId="0" fontId="15" fillId="0" borderId="0" xfId="2" applyFont="1" applyAlignment="1" applyProtection="1">
      <alignment horizontal="left" vertical="top"/>
      <protection locked="0"/>
    </xf>
    <xf numFmtId="0" fontId="16" fillId="0" borderId="0" xfId="2" applyFont="1" applyAlignment="1" applyProtection="1">
      <alignment horizontal="left" vertical="top"/>
      <protection locked="0"/>
    </xf>
    <xf numFmtId="0" fontId="13" fillId="0" borderId="0" xfId="2" applyFont="1" applyBorder="1" applyAlignment="1" applyProtection="1">
      <alignment horizontal="left" vertical="center"/>
      <protection locked="0"/>
    </xf>
    <xf numFmtId="0" fontId="13" fillId="0" borderId="0" xfId="2" applyFont="1" applyBorder="1" applyAlignment="1" applyProtection="1">
      <alignment horizontal="center" vertical="top"/>
      <protection locked="0"/>
    </xf>
    <xf numFmtId="0" fontId="13" fillId="0" borderId="0" xfId="2" applyFont="1" applyAlignment="1" applyProtection="1">
      <alignment horizontal="left" vertical="top" wrapText="1"/>
      <protection locked="0"/>
    </xf>
    <xf numFmtId="0" fontId="13" fillId="0" borderId="0" xfId="2" applyFont="1" applyAlignment="1" applyProtection="1">
      <alignment horizontal="left" vertical="center" wrapText="1"/>
      <protection locked="0"/>
    </xf>
    <xf numFmtId="0" fontId="15" fillId="0" borderId="0" xfId="2" applyFont="1" applyAlignment="1" applyProtection="1">
      <alignment horizontal="left" vertical="top" wrapText="1"/>
      <protection locked="0"/>
    </xf>
    <xf numFmtId="0" fontId="15" fillId="0" borderId="0" xfId="2" applyFont="1" applyAlignment="1" applyProtection="1">
      <alignment horizontal="center" vertical="top" wrapText="1"/>
      <protection locked="0"/>
    </xf>
    <xf numFmtId="0" fontId="8" fillId="0" borderId="0" xfId="2" applyFont="1" applyBorder="1" applyAlignment="1" applyProtection="1">
      <alignment horizontal="left" vertical="center"/>
      <protection locked="0"/>
    </xf>
    <xf numFmtId="0" fontId="8" fillId="0" borderId="0" xfId="2" applyFont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vertical="center"/>
      <protection locked="0"/>
    </xf>
    <xf numFmtId="0" fontId="7" fillId="0" borderId="77" xfId="2" applyFont="1" applyBorder="1" applyAlignment="1" applyProtection="1">
      <alignment horizontal="center" vertical="center"/>
      <protection locked="0"/>
    </xf>
    <xf numFmtId="0" fontId="7" fillId="0" borderId="29" xfId="2" applyFont="1" applyBorder="1" applyAlignment="1" applyProtection="1">
      <alignment horizontal="center" vertical="center"/>
      <protection locked="0"/>
    </xf>
    <xf numFmtId="0" fontId="7" fillId="0" borderId="26" xfId="2" applyFont="1" applyBorder="1" applyAlignment="1" applyProtection="1">
      <alignment horizontal="center" vertical="center"/>
      <protection locked="0"/>
    </xf>
    <xf numFmtId="0" fontId="7" fillId="0" borderId="27" xfId="2" applyFont="1" applyBorder="1" applyAlignment="1" applyProtection="1">
      <alignment horizontal="center" vertical="center"/>
      <protection locked="0"/>
    </xf>
    <xf numFmtId="0" fontId="7" fillId="0" borderId="82" xfId="2" applyFont="1" applyBorder="1" applyAlignment="1" applyProtection="1">
      <alignment horizontal="center" vertical="center"/>
      <protection locked="0"/>
    </xf>
    <xf numFmtId="0" fontId="4" fillId="0" borderId="61" xfId="2" applyFont="1" applyBorder="1" applyAlignment="1" applyProtection="1">
      <alignment horizontal="center" vertical="center"/>
      <protection locked="0"/>
    </xf>
    <xf numFmtId="0" fontId="8" fillId="0" borderId="86" xfId="2" applyFont="1" applyBorder="1" applyAlignment="1" applyProtection="1">
      <alignment horizontal="center" vertical="center"/>
      <protection locked="0"/>
    </xf>
    <xf numFmtId="0" fontId="9" fillId="0" borderId="87" xfId="2" applyFont="1" applyBorder="1" applyAlignment="1" applyProtection="1">
      <alignment horizontal="center" vertical="center"/>
      <protection locked="0"/>
    </xf>
    <xf numFmtId="0" fontId="9" fillId="0" borderId="62" xfId="2" applyFont="1" applyBorder="1" applyAlignment="1" applyProtection="1">
      <alignment vertical="center"/>
      <protection locked="0"/>
    </xf>
    <xf numFmtId="0" fontId="9" fillId="0" borderId="12" xfId="2" applyFont="1" applyBorder="1" applyAlignment="1" applyProtection="1">
      <alignment vertical="center"/>
      <protection locked="0"/>
    </xf>
    <xf numFmtId="0" fontId="4" fillId="0" borderId="63" xfId="2" applyFont="1" applyBorder="1" applyAlignment="1" applyProtection="1">
      <alignment horizontal="center" vertical="center"/>
      <protection locked="0"/>
    </xf>
    <xf numFmtId="0" fontId="9" fillId="0" borderId="89" xfId="2" applyFont="1" applyBorder="1" applyAlignment="1" applyProtection="1">
      <alignment vertical="center"/>
      <protection locked="0"/>
    </xf>
    <xf numFmtId="0" fontId="4" fillId="0" borderId="90" xfId="2" applyFont="1" applyBorder="1" applyAlignment="1" applyProtection="1">
      <alignment horizontal="center" vertical="center"/>
      <protection locked="0"/>
    </xf>
    <xf numFmtId="0" fontId="9" fillId="0" borderId="93" xfId="2" applyFont="1" applyBorder="1" applyAlignment="1" applyProtection="1">
      <alignment horizontal="center" vertical="center"/>
      <protection locked="0"/>
    </xf>
    <xf numFmtId="0" fontId="9" fillId="0" borderId="94" xfId="2" applyFont="1" applyBorder="1" applyAlignment="1" applyProtection="1">
      <alignment vertical="center"/>
      <protection locked="0"/>
    </xf>
    <xf numFmtId="0" fontId="4" fillId="0" borderId="95" xfId="2" applyFont="1" applyBorder="1" applyAlignment="1" applyProtection="1">
      <alignment horizontal="center" vertical="center"/>
      <protection locked="0"/>
    </xf>
    <xf numFmtId="0" fontId="9" fillId="0" borderId="96" xfId="2" applyFont="1" applyBorder="1" applyAlignment="1" applyProtection="1">
      <alignment vertical="center"/>
      <protection locked="0"/>
    </xf>
    <xf numFmtId="0" fontId="4" fillId="0" borderId="97" xfId="2" applyFont="1" applyBorder="1" applyAlignment="1" applyProtection="1">
      <alignment horizontal="center" vertical="center"/>
      <protection locked="0"/>
    </xf>
    <xf numFmtId="0" fontId="4" fillId="0" borderId="98" xfId="2" applyFont="1" applyBorder="1" applyAlignment="1" applyProtection="1">
      <alignment horizontal="center" vertical="center"/>
      <protection locked="0"/>
    </xf>
    <xf numFmtId="0" fontId="9" fillId="0" borderId="101" xfId="2" applyFont="1" applyBorder="1" applyAlignment="1" applyProtection="1">
      <alignment horizontal="center" vertical="center"/>
      <protection locked="0"/>
    </xf>
    <xf numFmtId="0" fontId="9" fillId="0" borderId="102" xfId="2" applyFont="1" applyBorder="1" applyAlignment="1" applyProtection="1">
      <alignment vertical="center"/>
      <protection locked="0"/>
    </xf>
    <xf numFmtId="0" fontId="9" fillId="0" borderId="23" xfId="2" applyFont="1" applyBorder="1" applyAlignment="1" applyProtection="1">
      <alignment vertical="center"/>
      <protection locked="0"/>
    </xf>
    <xf numFmtId="0" fontId="4" fillId="0" borderId="103" xfId="2" applyFont="1" applyBorder="1" applyAlignment="1" applyProtection="1">
      <alignment horizontal="center" vertical="center"/>
      <protection locked="0"/>
    </xf>
    <xf numFmtId="0" fontId="9" fillId="0" borderId="104" xfId="2" applyFont="1" applyBorder="1" applyAlignment="1" applyProtection="1">
      <alignment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9" fillId="0" borderId="0" xfId="2" applyFont="1" applyBorder="1" applyAlignment="1" applyProtection="1">
      <alignment horizontal="center" vertical="center"/>
      <protection locked="0"/>
    </xf>
    <xf numFmtId="0" fontId="9" fillId="0" borderId="0" xfId="2" applyFont="1" applyBorder="1" applyAlignment="1" applyProtection="1">
      <alignment vertical="center"/>
      <protection locked="0"/>
    </xf>
    <xf numFmtId="0" fontId="9" fillId="0" borderId="14" xfId="2" applyFont="1" applyBorder="1" applyAlignment="1" applyProtection="1">
      <alignment horizontal="center" vertical="center"/>
      <protection locked="0"/>
    </xf>
    <xf numFmtId="0" fontId="7" fillId="0" borderId="105" xfId="2" applyFont="1" applyBorder="1" applyAlignment="1" applyProtection="1">
      <alignment horizontal="center" vertical="center"/>
      <protection locked="0"/>
    </xf>
    <xf numFmtId="0" fontId="9" fillId="0" borderId="61" xfId="2" applyFont="1" applyBorder="1" applyAlignment="1" applyProtection="1">
      <alignment horizontal="center" vertical="center"/>
      <protection locked="0"/>
    </xf>
    <xf numFmtId="0" fontId="9" fillId="0" borderId="105" xfId="2" applyFont="1" applyBorder="1" applyAlignment="1" applyProtection="1">
      <alignment vertical="center"/>
      <protection locked="0"/>
    </xf>
    <xf numFmtId="0" fontId="9" fillId="0" borderId="90" xfId="2" applyFont="1" applyBorder="1" applyAlignment="1" applyProtection="1">
      <alignment horizontal="center" vertical="center"/>
      <protection locked="0"/>
    </xf>
    <xf numFmtId="0" fontId="9" fillId="0" borderId="98" xfId="2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 applyProtection="1">
      <alignment vertical="center"/>
      <protection locked="0"/>
    </xf>
    <xf numFmtId="0" fontId="8" fillId="0" borderId="0" xfId="2" applyBorder="1" applyAlignment="1" applyProtection="1">
      <alignment vertical="center"/>
      <protection locked="0"/>
    </xf>
    <xf numFmtId="0" fontId="9" fillId="0" borderId="58" xfId="2" applyFont="1" applyBorder="1" applyAlignment="1" applyProtection="1">
      <alignment horizontal="center" vertical="center"/>
      <protection locked="0"/>
    </xf>
    <xf numFmtId="0" fontId="9" fillId="0" borderId="92" xfId="2" applyFont="1" applyBorder="1" applyAlignment="1" applyProtection="1">
      <alignment horizontal="center" vertical="center"/>
      <protection locked="0"/>
    </xf>
    <xf numFmtId="0" fontId="9" fillId="0" borderId="100" xfId="2" applyFont="1" applyBorder="1" applyAlignment="1" applyProtection="1">
      <alignment horizontal="center" vertical="center"/>
      <protection locked="0"/>
    </xf>
    <xf numFmtId="0" fontId="8" fillId="0" borderId="0" xfId="2" applyAlignment="1">
      <alignment horizontal="right" vertical="center"/>
    </xf>
    <xf numFmtId="0" fontId="2" fillId="0" borderId="0" xfId="2" applyFont="1" applyAlignment="1">
      <alignment horizontal="right" vertical="top"/>
    </xf>
    <xf numFmtId="0" fontId="14" fillId="0" borderId="0" xfId="2" applyFont="1" applyAlignment="1" applyProtection="1">
      <alignment vertical="center"/>
      <protection locked="0"/>
    </xf>
    <xf numFmtId="0" fontId="8" fillId="0" borderId="99" xfId="2" applyFont="1" applyBorder="1" applyAlignment="1" applyProtection="1">
      <alignment horizontal="center" vertical="center"/>
      <protection locked="0"/>
    </xf>
    <xf numFmtId="0" fontId="28" fillId="0" borderId="0" xfId="2" applyFont="1" applyAlignment="1" applyProtection="1">
      <alignment horizontal="left" vertical="top"/>
      <protection locked="0"/>
    </xf>
    <xf numFmtId="0" fontId="29" fillId="0" borderId="0" xfId="2" applyFont="1" applyAlignment="1" applyProtection="1">
      <alignment horizontal="left" vertical="top" wrapText="1"/>
      <protection locked="0"/>
    </xf>
    <xf numFmtId="0" fontId="23" fillId="0" borderId="0" xfId="2" applyFont="1" applyAlignment="1" applyProtection="1">
      <alignment horizontal="left" vertical="top"/>
      <protection locked="0"/>
    </xf>
    <xf numFmtId="0" fontId="29" fillId="0" borderId="0" xfId="2" applyFont="1" applyAlignment="1" applyProtection="1">
      <alignment horizontal="left" vertical="center" wrapText="1"/>
      <protection locked="0"/>
    </xf>
    <xf numFmtId="0" fontId="29" fillId="0" borderId="0" xfId="2" applyFont="1" applyAlignment="1" applyProtection="1">
      <alignment horizontal="left" vertical="top"/>
      <protection locked="0"/>
    </xf>
    <xf numFmtId="0" fontId="23" fillId="0" borderId="0" xfId="2" applyFont="1" applyBorder="1" applyAlignment="1" applyProtection="1">
      <alignment horizontal="center" vertical="center"/>
      <protection locked="0"/>
    </xf>
    <xf numFmtId="0" fontId="25" fillId="0" borderId="39" xfId="2" applyFont="1" applyBorder="1" applyAlignment="1" applyProtection="1">
      <alignment horizontal="center" vertical="center" wrapText="1"/>
      <protection locked="0"/>
    </xf>
    <xf numFmtId="0" fontId="33" fillId="0" borderId="57" xfId="2" applyFont="1" applyBorder="1" applyAlignment="1" applyProtection="1">
      <alignment horizontal="center" vertical="center" wrapText="1"/>
      <protection locked="0"/>
    </xf>
    <xf numFmtId="0" fontId="29" fillId="0" borderId="66" xfId="2" applyFont="1" applyBorder="1" applyAlignment="1" applyProtection="1">
      <alignment horizontal="center" vertical="center" wrapText="1"/>
      <protection locked="0"/>
    </xf>
    <xf numFmtId="0" fontId="34" fillId="0" borderId="0" xfId="2" applyFont="1" applyBorder="1" applyAlignment="1" applyProtection="1">
      <alignment horizontal="center" vertical="center"/>
      <protection locked="0"/>
    </xf>
    <xf numFmtId="0" fontId="23" fillId="0" borderId="66" xfId="2" applyFont="1" applyBorder="1" applyAlignment="1" applyProtection="1">
      <alignment horizontal="center" vertical="center" wrapText="1"/>
      <protection locked="0"/>
    </xf>
    <xf numFmtId="0" fontId="23" fillId="0" borderId="74" xfId="2" applyFont="1" applyBorder="1" applyAlignment="1" applyProtection="1">
      <alignment horizontal="center" vertical="center" wrapText="1"/>
      <protection locked="0"/>
    </xf>
    <xf numFmtId="0" fontId="13" fillId="0" borderId="0" xfId="2" applyFont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9" fillId="0" borderId="99" xfId="2" applyFont="1" applyBorder="1" applyAlignment="1" applyProtection="1">
      <alignment horizontal="center" vertical="center"/>
      <protection locked="0"/>
    </xf>
    <xf numFmtId="0" fontId="9" fillId="0" borderId="75" xfId="2" applyFont="1" applyBorder="1" applyAlignment="1" applyProtection="1">
      <alignment horizontal="center" vertical="center"/>
      <protection locked="0"/>
    </xf>
    <xf numFmtId="0" fontId="9" fillId="0" borderId="100" xfId="2" applyFont="1" applyBorder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horizontal="center" vertical="center"/>
      <protection locked="0"/>
    </xf>
    <xf numFmtId="0" fontId="7" fillId="3" borderId="0" xfId="2" applyFont="1" applyFill="1" applyAlignment="1">
      <alignment horizontal="left" vertical="top" wrapText="1"/>
    </xf>
    <xf numFmtId="0" fontId="8" fillId="3" borderId="0" xfId="2" applyFill="1" applyAlignment="1">
      <alignment horizontal="left" vertical="top"/>
    </xf>
    <xf numFmtId="0" fontId="9" fillId="0" borderId="91" xfId="2" applyFont="1" applyBorder="1" applyAlignment="1" applyProtection="1">
      <alignment horizontal="center" vertical="center"/>
      <protection locked="0"/>
    </xf>
    <xf numFmtId="0" fontId="9" fillId="0" borderId="67" xfId="2" applyFont="1" applyBorder="1" applyAlignment="1" applyProtection="1">
      <alignment horizontal="center" vertical="center"/>
      <protection locked="0"/>
    </xf>
    <xf numFmtId="0" fontId="9" fillId="0" borderId="92" xfId="2" applyFont="1" applyBorder="1" applyAlignment="1" applyProtection="1">
      <alignment horizontal="center" vertical="center"/>
      <protection locked="0"/>
    </xf>
    <xf numFmtId="0" fontId="7" fillId="0" borderId="77" xfId="2" applyFont="1" applyBorder="1" applyAlignment="1" applyProtection="1">
      <alignment horizontal="center" vertical="center"/>
      <protection locked="0"/>
    </xf>
    <xf numFmtId="0" fontId="7" fillId="0" borderId="28" xfId="2" applyFont="1" applyBorder="1" applyAlignment="1" applyProtection="1">
      <alignment horizontal="center" vertical="center"/>
      <protection locked="0"/>
    </xf>
    <xf numFmtId="0" fontId="7" fillId="0" borderId="29" xfId="2" applyFont="1" applyBorder="1" applyAlignment="1" applyProtection="1">
      <alignment horizontal="center" vertical="center"/>
      <protection locked="0"/>
    </xf>
    <xf numFmtId="0" fontId="7" fillId="0" borderId="78" xfId="2" applyFont="1" applyBorder="1" applyAlignment="1" applyProtection="1">
      <alignment horizontal="center" vertical="center"/>
      <protection locked="0"/>
    </xf>
    <xf numFmtId="0" fontId="7" fillId="0" borderId="81" xfId="2" applyFont="1" applyBorder="1" applyAlignment="1" applyProtection="1">
      <alignment horizontal="center" vertical="center"/>
      <protection locked="0"/>
    </xf>
    <xf numFmtId="0" fontId="7" fillId="0" borderId="80" xfId="2" applyFont="1" applyBorder="1" applyAlignment="1" applyProtection="1">
      <alignment horizontal="center" vertical="center"/>
      <protection locked="0"/>
    </xf>
    <xf numFmtId="0" fontId="9" fillId="0" borderId="86" xfId="2" applyFont="1" applyBorder="1" applyAlignment="1" applyProtection="1">
      <alignment horizontal="center" vertical="center"/>
      <protection locked="0"/>
    </xf>
    <xf numFmtId="0" fontId="9" fillId="0" borderId="88" xfId="2" applyFont="1" applyBorder="1" applyAlignment="1" applyProtection="1">
      <alignment horizontal="center" vertical="center"/>
      <protection locked="0"/>
    </xf>
    <xf numFmtId="0" fontId="9" fillId="0" borderId="58" xfId="2" applyFont="1" applyBorder="1" applyAlignment="1" applyProtection="1">
      <alignment horizontal="center" vertical="center"/>
      <protection locked="0"/>
    </xf>
    <xf numFmtId="0" fontId="8" fillId="3" borderId="0" xfId="2" applyFill="1" applyAlignment="1">
      <alignment horizontal="left" vertical="top" wrapText="1"/>
    </xf>
    <xf numFmtId="0" fontId="23" fillId="0" borderId="67" xfId="2" applyFont="1" applyBorder="1" applyAlignment="1" applyProtection="1">
      <alignment horizontal="left" vertical="center" wrapText="1"/>
      <protection locked="0"/>
    </xf>
    <xf numFmtId="0" fontId="23" fillId="0" borderId="68" xfId="2" applyFont="1" applyBorder="1" applyAlignment="1" applyProtection="1">
      <alignment horizontal="left" vertical="center" wrapText="1"/>
      <protection locked="0"/>
    </xf>
    <xf numFmtId="0" fontId="7" fillId="0" borderId="79" xfId="2" applyFont="1" applyBorder="1" applyAlignment="1" applyProtection="1">
      <alignment horizontal="center" vertical="center"/>
      <protection locked="0"/>
    </xf>
    <xf numFmtId="0" fontId="9" fillId="0" borderId="83" xfId="2" applyFont="1" applyBorder="1" applyAlignment="1" applyProtection="1">
      <alignment horizontal="center" vertical="center"/>
      <protection locked="0"/>
    </xf>
    <xf numFmtId="0" fontId="9" fillId="0" borderId="84" xfId="2" applyFont="1" applyBorder="1" applyAlignment="1" applyProtection="1">
      <alignment horizontal="center" vertical="center"/>
      <protection locked="0"/>
    </xf>
    <xf numFmtId="0" fontId="9" fillId="0" borderId="85" xfId="2" applyFont="1" applyBorder="1" applyAlignment="1" applyProtection="1">
      <alignment horizontal="center" vertical="center"/>
      <protection locked="0"/>
    </xf>
    <xf numFmtId="0" fontId="28" fillId="0" borderId="17" xfId="2" applyFont="1" applyBorder="1" applyAlignment="1" applyProtection="1">
      <alignment horizontal="center" vertical="center" wrapText="1"/>
      <protection locked="0"/>
    </xf>
    <xf numFmtId="0" fontId="28" fillId="0" borderId="8" xfId="2" applyFont="1" applyBorder="1" applyAlignment="1" applyProtection="1">
      <alignment horizontal="center" vertical="center" wrapText="1"/>
      <protection locked="0"/>
    </xf>
    <xf numFmtId="0" fontId="28" fillId="0" borderId="69" xfId="2" applyFont="1" applyBorder="1" applyAlignment="1" applyProtection="1">
      <alignment horizontal="center" vertical="center" wrapText="1"/>
      <protection locked="0"/>
    </xf>
    <xf numFmtId="0" fontId="28" fillId="0" borderId="70" xfId="2" applyFont="1" applyBorder="1" applyAlignment="1" applyProtection="1">
      <alignment horizontal="center" vertical="center" wrapText="1"/>
      <protection locked="0"/>
    </xf>
    <xf numFmtId="0" fontId="35" fillId="0" borderId="7" xfId="2" applyFont="1" applyBorder="1" applyAlignment="1" applyProtection="1">
      <alignment horizontal="center" vertical="center" wrapText="1"/>
      <protection locked="0"/>
    </xf>
    <xf numFmtId="0" fontId="35" fillId="0" borderId="54" xfId="2" applyFont="1" applyBorder="1" applyAlignment="1" applyProtection="1">
      <alignment horizontal="center" vertical="center" wrapText="1"/>
      <protection locked="0"/>
    </xf>
    <xf numFmtId="0" fontId="35" fillId="0" borderId="24" xfId="2" applyFont="1" applyBorder="1" applyAlignment="1" applyProtection="1">
      <alignment horizontal="center" vertical="center" wrapText="1"/>
      <protection locked="0"/>
    </xf>
    <xf numFmtId="0" fontId="35" fillId="0" borderId="71" xfId="2" applyFont="1" applyBorder="1" applyAlignment="1" applyProtection="1">
      <alignment horizontal="center" vertical="center" wrapText="1"/>
      <protection locked="0"/>
    </xf>
    <xf numFmtId="0" fontId="35" fillId="0" borderId="55" xfId="2" applyFont="1" applyBorder="1" applyAlignment="1" applyProtection="1">
      <alignment horizontal="center" vertical="center" wrapText="1"/>
      <protection locked="0"/>
    </xf>
    <xf numFmtId="0" fontId="35" fillId="0" borderId="8" xfId="2" applyFont="1" applyBorder="1" applyAlignment="1" applyProtection="1">
      <alignment horizontal="center" vertical="center" wrapText="1"/>
      <protection locked="0"/>
    </xf>
    <xf numFmtId="0" fontId="35" fillId="0" borderId="72" xfId="2" applyFont="1" applyBorder="1" applyAlignment="1" applyProtection="1">
      <alignment horizontal="center" vertical="center" wrapText="1"/>
      <protection locked="0"/>
    </xf>
    <xf numFmtId="0" fontId="35" fillId="0" borderId="70" xfId="2" applyFont="1" applyBorder="1" applyAlignment="1" applyProtection="1">
      <alignment horizontal="center" vertical="center" wrapText="1"/>
      <protection locked="0"/>
    </xf>
    <xf numFmtId="0" fontId="35" fillId="0" borderId="0" xfId="2" applyFont="1" applyBorder="1" applyAlignment="1" applyProtection="1">
      <alignment horizontal="center" vertical="center" wrapText="1"/>
      <protection locked="0"/>
    </xf>
    <xf numFmtId="0" fontId="35" fillId="0" borderId="25" xfId="2" applyFont="1" applyBorder="1" applyAlignment="1" applyProtection="1">
      <alignment horizontal="center" vertical="center" wrapText="1"/>
      <protection locked="0"/>
    </xf>
    <xf numFmtId="0" fontId="32" fillId="0" borderId="56" xfId="2" applyFont="1" applyBorder="1" applyAlignment="1" applyProtection="1">
      <alignment horizontal="center" vertical="center"/>
      <protection locked="0"/>
    </xf>
    <xf numFmtId="0" fontId="32" fillId="0" borderId="73" xfId="2" applyFont="1" applyBorder="1" applyAlignment="1" applyProtection="1">
      <alignment horizontal="center" vertical="center"/>
      <protection locked="0"/>
    </xf>
    <xf numFmtId="0" fontId="23" fillId="0" borderId="75" xfId="2" applyFont="1" applyBorder="1" applyAlignment="1" applyProtection="1">
      <alignment horizontal="left" vertical="center" wrapText="1"/>
      <protection locked="0"/>
    </xf>
    <xf numFmtId="0" fontId="23" fillId="0" borderId="76" xfId="2" applyFont="1" applyBorder="1" applyAlignment="1" applyProtection="1">
      <alignment horizontal="left" vertical="center" wrapText="1"/>
      <protection locked="0"/>
    </xf>
    <xf numFmtId="0" fontId="29" fillId="0" borderId="13" xfId="2" applyFont="1" applyBorder="1" applyAlignment="1" applyProtection="1">
      <alignment horizontal="center" vertical="center" wrapText="1"/>
      <protection locked="0"/>
    </xf>
    <xf numFmtId="0" fontId="29" fillId="0" borderId="16" xfId="2" applyFont="1" applyBorder="1" applyAlignment="1" applyProtection="1">
      <alignment horizontal="center" vertical="center" wrapText="1"/>
      <protection locked="0"/>
    </xf>
    <xf numFmtId="0" fontId="29" fillId="0" borderId="18" xfId="2" applyFont="1" applyBorder="1" applyAlignment="1" applyProtection="1">
      <alignment horizontal="center" vertical="center" wrapText="1"/>
      <protection locked="0"/>
    </xf>
    <xf numFmtId="0" fontId="29" fillId="0" borderId="11" xfId="2" applyFont="1" applyBorder="1" applyAlignment="1" applyProtection="1">
      <alignment horizontal="center" vertical="center" wrapText="1"/>
      <protection locked="0"/>
    </xf>
    <xf numFmtId="0" fontId="29" fillId="0" borderId="15" xfId="2" applyFont="1" applyBorder="1" applyAlignment="1" applyProtection="1">
      <alignment horizontal="center" vertical="center" wrapText="1"/>
      <protection locked="0"/>
    </xf>
    <xf numFmtId="0" fontId="29" fillId="0" borderId="35" xfId="2" applyFont="1" applyBorder="1" applyAlignment="1" applyProtection="1">
      <alignment horizontal="center" vertical="center" wrapText="1"/>
      <protection locked="0"/>
    </xf>
    <xf numFmtId="0" fontId="21" fillId="0" borderId="9" xfId="2" applyFont="1" applyBorder="1" applyAlignment="1" applyProtection="1">
      <alignment horizontal="center" vertical="center" wrapText="1"/>
      <protection locked="0"/>
    </xf>
    <xf numFmtId="0" fontId="21" fillId="0" borderId="42" xfId="2" applyFont="1" applyBorder="1" applyAlignment="1" applyProtection="1">
      <alignment horizontal="center" vertical="center" wrapText="1"/>
      <protection locked="0"/>
    </xf>
    <xf numFmtId="0" fontId="29" fillId="0" borderId="36" xfId="2" applyFont="1" applyBorder="1" applyAlignment="1" applyProtection="1">
      <alignment horizontal="center" vertical="center" wrapText="1"/>
      <protection locked="0"/>
    </xf>
    <xf numFmtId="0" fontId="21" fillId="0" borderId="43" xfId="2" applyFont="1" applyBorder="1" applyAlignment="1" applyProtection="1">
      <alignment horizontal="center" vertical="center" wrapText="1"/>
      <protection locked="0"/>
    </xf>
    <xf numFmtId="0" fontId="21" fillId="0" borderId="11" xfId="2" applyFont="1" applyBorder="1" applyAlignment="1" applyProtection="1">
      <alignment horizontal="center" vertical="center" wrapText="1"/>
      <protection locked="0"/>
    </xf>
    <xf numFmtId="0" fontId="30" fillId="0" borderId="14" xfId="2" applyFont="1" applyBorder="1" applyAlignment="1" applyProtection="1">
      <alignment horizontal="center" vertical="center" wrapText="1"/>
      <protection locked="0"/>
    </xf>
    <xf numFmtId="0" fontId="22" fillId="0" borderId="10" xfId="2" applyFont="1" applyBorder="1" applyAlignment="1" applyProtection="1">
      <alignment horizontal="center" vertical="center" wrapText="1"/>
      <protection locked="0"/>
    </xf>
    <xf numFmtId="0" fontId="31" fillId="0" borderId="37" xfId="2" applyFont="1" applyBorder="1" applyAlignment="1" applyProtection="1">
      <alignment horizontal="center" vertical="center"/>
      <protection locked="0"/>
    </xf>
    <xf numFmtId="0" fontId="31" fillId="0" borderId="44" xfId="2" applyFont="1" applyBorder="1" applyAlignment="1" applyProtection="1">
      <alignment horizontal="center" vertical="center"/>
      <protection locked="0"/>
    </xf>
    <xf numFmtId="0" fontId="24" fillId="0" borderId="38" xfId="2" applyFont="1" applyBorder="1" applyAlignment="1" applyProtection="1">
      <alignment horizontal="center" vertical="center" textRotation="255" wrapText="1"/>
      <protection locked="0"/>
    </xf>
    <xf numFmtId="0" fontId="24" fillId="0" borderId="45" xfId="2" applyFont="1" applyBorder="1" applyAlignment="1" applyProtection="1">
      <alignment horizontal="center" vertical="center" textRotation="255" wrapText="1"/>
      <protection locked="0"/>
    </xf>
    <xf numFmtId="0" fontId="24" fillId="0" borderId="21" xfId="2" applyFont="1" applyBorder="1" applyAlignment="1" applyProtection="1">
      <alignment horizontal="center" vertical="center" textRotation="255" wrapText="1"/>
      <protection locked="0"/>
    </xf>
    <xf numFmtId="0" fontId="24" fillId="0" borderId="22" xfId="2" applyFont="1" applyBorder="1" applyAlignment="1" applyProtection="1">
      <alignment horizontal="center" vertical="center" textRotation="255" wrapText="1"/>
      <protection locked="0"/>
    </xf>
    <xf numFmtId="0" fontId="25" fillId="0" borderId="40" xfId="2" applyFont="1" applyBorder="1" applyAlignment="1" applyProtection="1">
      <alignment horizontal="center" vertical="center" wrapText="1"/>
      <protection locked="0"/>
    </xf>
    <xf numFmtId="0" fontId="30" fillId="0" borderId="40" xfId="2" applyFont="1" applyBorder="1" applyAlignment="1" applyProtection="1">
      <alignment horizontal="center" vertical="center" wrapText="1"/>
      <protection locked="0"/>
    </xf>
    <xf numFmtId="0" fontId="29" fillId="0" borderId="41" xfId="2" applyFont="1" applyBorder="1" applyAlignment="1" applyProtection="1">
      <alignment horizontal="center" vertical="center" wrapText="1"/>
      <protection locked="0"/>
    </xf>
    <xf numFmtId="0" fontId="30" fillId="0" borderId="46" xfId="2" applyFont="1" applyBorder="1" applyAlignment="1" applyProtection="1">
      <alignment horizontal="center" vertical="center" wrapText="1"/>
      <protection locked="0"/>
    </xf>
    <xf numFmtId="0" fontId="30" fillId="0" borderId="53" xfId="2" applyFont="1" applyBorder="1" applyAlignment="1" applyProtection="1">
      <alignment horizontal="center" vertical="center" wrapText="1"/>
      <protection locked="0"/>
    </xf>
    <xf numFmtId="0" fontId="29" fillId="0" borderId="47" xfId="2" applyFont="1" applyBorder="1" applyAlignment="1" applyProtection="1">
      <alignment horizontal="center" vertical="center" wrapText="1"/>
      <protection locked="0"/>
    </xf>
    <xf numFmtId="0" fontId="29" fillId="0" borderId="48" xfId="2" applyFont="1" applyBorder="1" applyAlignment="1" applyProtection="1">
      <alignment horizontal="center" vertical="center" wrapText="1"/>
      <protection locked="0"/>
    </xf>
    <xf numFmtId="0" fontId="29" fillId="0" borderId="49" xfId="2" applyFont="1" applyBorder="1" applyAlignment="1" applyProtection="1">
      <alignment horizontal="center" vertical="center" wrapText="1"/>
      <protection locked="0"/>
    </xf>
    <xf numFmtId="0" fontId="29" fillId="0" borderId="43" xfId="2" applyFont="1" applyBorder="1" applyAlignment="1" applyProtection="1">
      <alignment horizontal="center" vertical="center" wrapText="1"/>
      <protection locked="0"/>
    </xf>
    <xf numFmtId="0" fontId="29" fillId="0" borderId="10" xfId="2" applyFont="1" applyBorder="1" applyAlignment="1" applyProtection="1">
      <alignment horizontal="center" vertical="center" wrapText="1"/>
      <protection locked="0"/>
    </xf>
    <xf numFmtId="0" fontId="29" fillId="0" borderId="19" xfId="2" applyFont="1" applyBorder="1" applyAlignment="1" applyProtection="1">
      <alignment horizontal="center" vertical="center" wrapText="1"/>
      <protection locked="0"/>
    </xf>
    <xf numFmtId="0" fontId="28" fillId="0" borderId="20" xfId="2" applyFont="1" applyBorder="1" applyAlignment="1" applyProtection="1">
      <alignment horizontal="center" vertical="center" wrapText="1"/>
      <protection locked="0"/>
    </xf>
    <xf numFmtId="0" fontId="28" fillId="0" borderId="6" xfId="2" applyFont="1" applyBorder="1" applyAlignment="1" applyProtection="1">
      <alignment horizontal="center" vertical="center" wrapText="1"/>
      <protection locked="0"/>
    </xf>
    <xf numFmtId="0" fontId="28" fillId="0" borderId="61" xfId="2" applyFont="1" applyBorder="1" applyAlignment="1" applyProtection="1">
      <alignment horizontal="center" vertical="center" wrapText="1"/>
      <protection locked="0"/>
    </xf>
    <xf numFmtId="0" fontId="28" fillId="0" borderId="62" xfId="2" applyFont="1" applyBorder="1" applyAlignment="1" applyProtection="1">
      <alignment horizontal="center" vertical="center" wrapText="1"/>
      <protection locked="0"/>
    </xf>
    <xf numFmtId="0" fontId="29" fillId="0" borderId="5" xfId="2" applyFont="1" applyBorder="1" applyAlignment="1" applyProtection="1">
      <alignment horizontal="center" vertical="center" wrapText="1"/>
      <protection locked="0"/>
    </xf>
    <xf numFmtId="0" fontId="29" fillId="0" borderId="50" xfId="2" applyFont="1" applyBorder="1" applyAlignment="1" applyProtection="1">
      <alignment horizontal="center" vertical="center" wrapText="1"/>
      <protection locked="0"/>
    </xf>
    <xf numFmtId="0" fontId="29" fillId="0" borderId="7" xfId="2" applyFont="1" applyBorder="1" applyAlignment="1" applyProtection="1">
      <alignment horizontal="center" vertical="center" wrapText="1"/>
      <protection locked="0"/>
    </xf>
    <xf numFmtId="0" fontId="29" fillId="0" borderId="54" xfId="2" applyFont="1" applyBorder="1" applyAlignment="1" applyProtection="1">
      <alignment horizontal="center" vertical="center" wrapText="1"/>
      <protection locked="0"/>
    </xf>
    <xf numFmtId="0" fontId="29" fillId="0" borderId="63" xfId="2" applyFont="1" applyBorder="1" applyAlignment="1" applyProtection="1">
      <alignment horizontal="center" vertical="center" wrapText="1"/>
      <protection locked="0"/>
    </xf>
    <xf numFmtId="0" fontId="29" fillId="0" borderId="64" xfId="2" applyFont="1" applyBorder="1" applyAlignment="1" applyProtection="1">
      <alignment horizontal="center" vertical="center" wrapText="1"/>
      <protection locked="0"/>
    </xf>
    <xf numFmtId="0" fontId="29" fillId="0" borderId="51" xfId="2" applyFont="1" applyBorder="1" applyAlignment="1" applyProtection="1">
      <alignment horizontal="center" vertical="center" wrapText="1"/>
      <protection locked="0"/>
    </xf>
    <xf numFmtId="0" fontId="29" fillId="0" borderId="6" xfId="2" applyFont="1" applyBorder="1" applyAlignment="1" applyProtection="1">
      <alignment horizontal="center" vertical="center" wrapText="1"/>
      <protection locked="0"/>
    </xf>
    <xf numFmtId="0" fontId="29" fillId="0" borderId="55" xfId="2" applyFont="1" applyBorder="1" applyAlignment="1" applyProtection="1">
      <alignment horizontal="center" vertical="center" wrapText="1"/>
      <protection locked="0"/>
    </xf>
    <xf numFmtId="0" fontId="29" fillId="0" borderId="8" xfId="2" applyFont="1" applyBorder="1" applyAlignment="1" applyProtection="1">
      <alignment horizontal="center" vertical="center" wrapText="1"/>
      <protection locked="0"/>
    </xf>
    <xf numFmtId="0" fontId="29" fillId="0" borderId="58" xfId="2" applyFont="1" applyBorder="1" applyAlignment="1" applyProtection="1">
      <alignment horizontal="center" vertical="center" wrapText="1"/>
      <protection locked="0"/>
    </xf>
    <xf numFmtId="0" fontId="29" fillId="0" borderId="62" xfId="2" applyFont="1" applyBorder="1" applyAlignment="1" applyProtection="1">
      <alignment horizontal="center" vertical="center" wrapText="1"/>
      <protection locked="0"/>
    </xf>
    <xf numFmtId="0" fontId="29" fillId="0" borderId="4" xfId="2" applyFont="1" applyBorder="1" applyAlignment="1" applyProtection="1">
      <alignment horizontal="center" vertical="center" wrapText="1"/>
      <protection locked="0"/>
    </xf>
    <xf numFmtId="0" fontId="29" fillId="0" borderId="0" xfId="2" applyFont="1" applyBorder="1" applyAlignment="1" applyProtection="1">
      <alignment horizontal="center" vertical="center" wrapText="1"/>
      <protection locked="0"/>
    </xf>
    <xf numFmtId="0" fontId="29" fillId="0" borderId="59" xfId="2" applyFont="1" applyBorder="1" applyAlignment="1" applyProtection="1">
      <alignment horizontal="center" vertical="center" wrapText="1"/>
      <protection locked="0"/>
    </xf>
    <xf numFmtId="0" fontId="32" fillId="0" borderId="52" xfId="2" applyFont="1" applyBorder="1" applyAlignment="1" applyProtection="1">
      <alignment horizontal="center" vertical="center"/>
      <protection locked="0"/>
    </xf>
    <xf numFmtId="0" fontId="32" fillId="0" borderId="65" xfId="2" applyFont="1" applyBorder="1" applyAlignment="1" applyProtection="1">
      <alignment horizontal="center" vertical="center"/>
      <protection locked="0"/>
    </xf>
    <xf numFmtId="0" fontId="29" fillId="0" borderId="58" xfId="2" applyFont="1" applyBorder="1" applyAlignment="1" applyProtection="1">
      <alignment horizontal="left" vertical="center" wrapText="1"/>
      <protection locked="0"/>
    </xf>
    <xf numFmtId="0" fontId="29" fillId="0" borderId="59" xfId="2" applyFont="1" applyBorder="1" applyAlignment="1" applyProtection="1">
      <alignment horizontal="left" vertical="center" wrapText="1"/>
      <protection locked="0"/>
    </xf>
    <xf numFmtId="0" fontId="29" fillId="0" borderId="60" xfId="2" applyFont="1" applyBorder="1" applyAlignment="1" applyProtection="1">
      <alignment horizontal="left" vertical="center" wrapText="1"/>
      <protection locked="0"/>
    </xf>
    <xf numFmtId="0" fontId="29" fillId="0" borderId="67" xfId="2" applyFont="1" applyBorder="1" applyAlignment="1" applyProtection="1">
      <alignment horizontal="left" vertical="center" wrapText="1"/>
      <protection locked="0"/>
    </xf>
    <xf numFmtId="0" fontId="29" fillId="0" borderId="68" xfId="2" applyFont="1" applyBorder="1" applyAlignment="1" applyProtection="1">
      <alignment horizontal="left" vertical="center" wrapText="1"/>
      <protection locked="0"/>
    </xf>
    <xf numFmtId="0" fontId="28" fillId="0" borderId="18" xfId="2" applyFont="1" applyBorder="1" applyAlignment="1" applyProtection="1">
      <alignment horizontal="center" vertical="center" wrapText="1"/>
      <protection locked="0"/>
    </xf>
    <xf numFmtId="0" fontId="28" fillId="0" borderId="11" xfId="2" applyFont="1" applyBorder="1" applyAlignment="1" applyProtection="1">
      <alignment horizontal="center" vertical="center" wrapText="1"/>
      <protection locked="0"/>
    </xf>
    <xf numFmtId="0" fontId="29" fillId="0" borderId="9" xfId="2" applyFont="1" applyBorder="1" applyAlignment="1" applyProtection="1">
      <alignment horizontal="center" vertical="center" wrapText="1"/>
      <protection locked="0"/>
    </xf>
    <xf numFmtId="0" fontId="29" fillId="0" borderId="42" xfId="2" applyFont="1" applyBorder="1" applyAlignment="1" applyProtection="1">
      <alignment horizontal="center" vertical="center" wrapText="1"/>
      <protection locked="0"/>
    </xf>
    <xf numFmtId="0" fontId="32" fillId="0" borderId="44" xfId="2" applyFont="1" applyBorder="1" applyAlignment="1" applyProtection="1">
      <alignment horizontal="center" vertical="center"/>
      <protection locked="0"/>
    </xf>
    <xf numFmtId="0" fontId="16" fillId="0" borderId="1" xfId="2" applyFont="1" applyBorder="1" applyAlignment="1" applyProtection="1">
      <alignment horizontal="center" vertical="center"/>
      <protection locked="0"/>
    </xf>
    <xf numFmtId="0" fontId="18" fillId="0" borderId="1" xfId="2" applyFont="1" applyBorder="1" applyAlignment="1" applyProtection="1">
      <alignment horizontal="center" vertical="center"/>
      <protection locked="0"/>
    </xf>
    <xf numFmtId="0" fontId="15" fillId="0" borderId="1" xfId="2" applyFont="1" applyBorder="1" applyAlignment="1" applyProtection="1">
      <alignment horizontal="center" vertical="center"/>
      <protection locked="0"/>
    </xf>
    <xf numFmtId="0" fontId="13" fillId="0" borderId="1" xfId="2" applyFont="1" applyBorder="1" applyAlignment="1" applyProtection="1">
      <alignment horizontal="left" vertical="center" indent="1"/>
      <protection locked="0"/>
    </xf>
    <xf numFmtId="0" fontId="15" fillId="0" borderId="1" xfId="2" applyFont="1" applyBorder="1" applyAlignment="1" applyProtection="1">
      <alignment horizontal="center" vertical="center" shrinkToFit="1"/>
      <protection locked="0"/>
    </xf>
    <xf numFmtId="14" fontId="13" fillId="0" borderId="1" xfId="2" applyNumberFormat="1" applyFont="1" applyBorder="1" applyAlignment="1" applyProtection="1">
      <alignment horizontal="left" vertical="center" indent="1"/>
      <protection locked="0"/>
    </xf>
    <xf numFmtId="0" fontId="12" fillId="0" borderId="0" xfId="2" applyFont="1" applyAlignment="1" applyProtection="1">
      <alignment horizontal="center" vertical="center"/>
      <protection locked="0"/>
    </xf>
    <xf numFmtId="0" fontId="25" fillId="0" borderId="30" xfId="2" applyFont="1" applyBorder="1" applyAlignment="1" applyProtection="1">
      <alignment horizontal="center" vertical="center"/>
      <protection locked="0"/>
    </xf>
    <xf numFmtId="0" fontId="25" fillId="0" borderId="31" xfId="2" applyFont="1" applyBorder="1" applyAlignment="1" applyProtection="1">
      <alignment horizontal="center" vertical="center"/>
      <protection locked="0"/>
    </xf>
    <xf numFmtId="0" fontId="25" fillId="0" borderId="32" xfId="2" applyFont="1" applyBorder="1" applyAlignment="1" applyProtection="1">
      <alignment horizontal="center" vertical="center"/>
      <protection locked="0"/>
    </xf>
    <xf numFmtId="14" fontId="14" fillId="0" borderId="10" xfId="2" applyNumberFormat="1" applyFont="1" applyBorder="1" applyAlignment="1" applyProtection="1">
      <alignment horizontal="center" vertical="center"/>
      <protection locked="0"/>
    </xf>
    <xf numFmtId="0" fontId="14" fillId="0" borderId="10" xfId="2" applyFont="1" applyBorder="1" applyAlignment="1" applyProtection="1">
      <alignment horizontal="center" vertical="center"/>
      <protection locked="0"/>
    </xf>
    <xf numFmtId="0" fontId="27" fillId="0" borderId="31" xfId="2" applyFont="1" applyBorder="1" applyAlignment="1" applyProtection="1">
      <alignment horizontal="center" vertical="center"/>
      <protection locked="0"/>
    </xf>
    <xf numFmtId="0" fontId="27" fillId="0" borderId="34" xfId="2" applyFont="1" applyBorder="1" applyAlignment="1" applyProtection="1">
      <alignment horizontal="center" vertical="center"/>
      <protection locked="0"/>
    </xf>
    <xf numFmtId="0" fontId="26" fillId="0" borderId="33" xfId="2" applyFont="1" applyBorder="1" applyAlignment="1" applyProtection="1">
      <alignment horizontal="left" vertical="center"/>
      <protection locked="0"/>
    </xf>
    <xf numFmtId="0" fontId="26" fillId="0" borderId="31" xfId="2" applyFont="1" applyBorder="1" applyAlignment="1" applyProtection="1">
      <alignment horizontal="left" vertical="center"/>
      <protection locked="0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8BE59298-E32D-4DDB-B59D-68F4C3850F33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319454</xdr:colOff>
      <xdr:row>7</xdr:row>
      <xdr:rowOff>160020</xdr:rowOff>
    </xdr:from>
    <xdr:to>
      <xdr:col>23</xdr:col>
      <xdr:colOff>76200</xdr:colOff>
      <xdr:row>12</xdr:row>
      <xdr:rowOff>30480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890174" y="1386840"/>
          <a:ext cx="1623646" cy="586740"/>
        </a:xfrm>
        <a:prstGeom prst="wedgeRoundRectCallout">
          <a:avLst>
            <a:gd name="adj1" fmla="val -78591"/>
            <a:gd name="adj2" fmla="val 24117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午前・午後を選択してください。</a:t>
          </a:r>
        </a:p>
      </xdr:txBody>
    </xdr:sp>
    <xdr:clientData/>
  </xdr:twoCellAnchor>
  <xdr:twoCellAnchor>
    <xdr:from>
      <xdr:col>20</xdr:col>
      <xdr:colOff>322677</xdr:colOff>
      <xdr:row>58</xdr:row>
      <xdr:rowOff>146245</xdr:rowOff>
    </xdr:from>
    <xdr:to>
      <xdr:col>26</xdr:col>
      <xdr:colOff>28575</xdr:colOff>
      <xdr:row>63</xdr:row>
      <xdr:rowOff>28575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0362027" y="10052245"/>
          <a:ext cx="2582448" cy="777680"/>
        </a:xfrm>
        <a:prstGeom prst="wedgeRoundRectCallout">
          <a:avLst>
            <a:gd name="adj1" fmla="val -78591"/>
            <a:gd name="adj2" fmla="val -4451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ミニクルージングは</a:t>
          </a:r>
          <a:endParaRPr kumimoji="1" lang="en-US" altLang="ja-JP" sz="1100"/>
        </a:p>
        <a:p>
          <a:pPr algn="l"/>
          <a:r>
            <a:rPr kumimoji="1" lang="ja-JP" altLang="en-US" sz="1100"/>
            <a:t>海上監視者・陸上監視者は不要です。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運航・料金について調整中</a:t>
          </a:r>
        </a:p>
      </xdr:txBody>
    </xdr:sp>
    <xdr:clientData/>
  </xdr:twoCellAnchor>
  <xdr:twoCellAnchor>
    <xdr:from>
      <xdr:col>20</xdr:col>
      <xdr:colOff>27842</xdr:colOff>
      <xdr:row>24</xdr:row>
      <xdr:rowOff>146539</xdr:rowOff>
    </xdr:from>
    <xdr:to>
      <xdr:col>25</xdr:col>
      <xdr:colOff>361950</xdr:colOff>
      <xdr:row>33</xdr:row>
      <xdr:rowOff>66676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038242" y="3470764"/>
          <a:ext cx="2839183" cy="1567962"/>
        </a:xfrm>
        <a:prstGeom prst="wedgeRoundRectCallout">
          <a:avLst>
            <a:gd name="adj1" fmla="val -69312"/>
            <a:gd name="adj2" fmla="val -2119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名簿は、規定人数内に収まるように記入してください。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シーカヤック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磯観察</a:t>
          </a:r>
          <a:r>
            <a:rPr kumimoji="1" lang="en-US" altLang="ja-JP" sz="1100"/>
            <a:t>	</a:t>
          </a:r>
          <a:r>
            <a:rPr kumimoji="1" lang="ja-JP" altLang="en-US" sz="1100"/>
            <a:t>　　：５０人まで</a:t>
          </a:r>
          <a:endParaRPr kumimoji="1" lang="en-US" altLang="ja-JP" sz="1100"/>
        </a:p>
        <a:p>
          <a:pPr algn="l"/>
          <a:r>
            <a:rPr kumimoji="1" lang="ja-JP" altLang="en-US" sz="1100"/>
            <a:t>ミニクルージング　 ：４４人まで</a:t>
          </a:r>
        </a:p>
      </xdr:txBody>
    </xdr:sp>
    <xdr:clientData/>
  </xdr:twoCellAnchor>
  <xdr:twoCellAnchor>
    <xdr:from>
      <xdr:col>20</xdr:col>
      <xdr:colOff>9939</xdr:colOff>
      <xdr:row>39</xdr:row>
      <xdr:rowOff>11206</xdr:rowOff>
    </xdr:from>
    <xdr:to>
      <xdr:col>25</xdr:col>
      <xdr:colOff>342900</xdr:colOff>
      <xdr:row>57</xdr:row>
      <xdr:rowOff>114300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1173239" y="6450106"/>
          <a:ext cx="2838036" cy="3427319"/>
        </a:xfrm>
        <a:prstGeom prst="wedgeRoundRectCallout">
          <a:avLst>
            <a:gd name="adj1" fmla="val -62540"/>
            <a:gd name="adj2" fmla="val 5105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引率者は、</a:t>
          </a:r>
        </a:p>
        <a:p>
          <a:pPr algn="l"/>
          <a:r>
            <a:rPr kumimoji="1" lang="ja-JP" altLang="en-US" sz="1100"/>
            <a:t>　「陸上監視」</a:t>
          </a:r>
          <a:r>
            <a:rPr kumimoji="1" lang="en-US" altLang="ja-JP" sz="1100"/>
            <a:t>1</a:t>
          </a:r>
          <a:r>
            <a:rPr kumimoji="1" lang="ja-JP" altLang="en-US" sz="1100"/>
            <a:t>名以上、「海上監視」</a:t>
          </a:r>
          <a:r>
            <a:rPr kumimoji="1" lang="en-US" altLang="ja-JP" sz="1100"/>
            <a:t>1</a:t>
          </a:r>
          <a:r>
            <a:rPr kumimoji="1" lang="ja-JP" altLang="en-US" sz="1100"/>
            <a:t>名以上となるよう御配慮ください。</a:t>
          </a:r>
        </a:p>
        <a:p>
          <a:pPr algn="l"/>
          <a:r>
            <a:rPr kumimoji="1" lang="ja-JP" altLang="en-US" sz="1100"/>
            <a:t>　参加者と一緒に（バディで）活動する引率者は、監視者にはなれません。</a:t>
          </a: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海上監視者の役割：</a:t>
          </a:r>
          <a:endParaRPr kumimoji="1" lang="en-US" altLang="ja-JP" sz="1100"/>
        </a:p>
        <a:p>
          <a:pPr algn="l"/>
          <a:r>
            <a:rPr kumimoji="1" lang="ja-JP" altLang="en-US" sz="1100"/>
            <a:t>海に入り、職員の指導のもと、安全管理を行います。</a:t>
          </a:r>
          <a:endParaRPr kumimoji="1" lang="en-US" altLang="ja-JP" sz="1100"/>
        </a:p>
        <a:p>
          <a:pPr algn="l"/>
          <a:endParaRPr kumimoji="1" lang="ja-JP" altLang="en-US" sz="1100"/>
        </a:p>
        <a:p>
          <a:pPr algn="l"/>
          <a:r>
            <a:rPr kumimoji="1" lang="ja-JP" altLang="en-US" sz="1100"/>
            <a:t>陸上監視者の役割：</a:t>
          </a:r>
        </a:p>
        <a:p>
          <a:pPr algn="l"/>
          <a:r>
            <a:rPr kumimoji="1" lang="ja-JP" altLang="en-US" sz="1100"/>
            <a:t>①陸上から危険が無いか監視し、異状があれば旗・笛などで指導担当職員に連絡し対処する。</a:t>
          </a:r>
        </a:p>
        <a:p>
          <a:pPr algn="l"/>
          <a:r>
            <a:rPr kumimoji="1" lang="ja-JP" altLang="en-US" sz="1100"/>
            <a:t>②見学者の掌握。</a:t>
          </a:r>
        </a:p>
        <a:p>
          <a:pPr algn="l"/>
          <a:r>
            <a:rPr kumimoji="1" lang="ja-JP" altLang="en-US" sz="1100"/>
            <a:t>③緊急時に自然の家との連絡。</a:t>
          </a:r>
        </a:p>
        <a:p>
          <a:pPr algn="l"/>
          <a:r>
            <a:rPr kumimoji="1" lang="ja-JP" altLang="en-US" sz="1100"/>
            <a:t>④ＡＥＤ、ファーストエイドの管理。</a:t>
          </a:r>
        </a:p>
      </xdr:txBody>
    </xdr:sp>
    <xdr:clientData/>
  </xdr:twoCellAnchor>
  <xdr:twoCellAnchor>
    <xdr:from>
      <xdr:col>19</xdr:col>
      <xdr:colOff>424229</xdr:colOff>
      <xdr:row>12</xdr:row>
      <xdr:rowOff>65211</xdr:rowOff>
    </xdr:from>
    <xdr:to>
      <xdr:col>22</xdr:col>
      <xdr:colOff>152400</xdr:colOff>
      <xdr:row>16</xdr:row>
      <xdr:rowOff>57151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11073179" y="2046411"/>
          <a:ext cx="1614121" cy="639640"/>
        </a:xfrm>
        <a:prstGeom prst="wedgeRoundRectCallout">
          <a:avLst>
            <a:gd name="adj1" fmla="val -70307"/>
            <a:gd name="adj2" fmla="val -3189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いる・いないのどちらかを選択してください。</a:t>
          </a:r>
        </a:p>
      </xdr:txBody>
    </xdr:sp>
    <xdr:clientData/>
  </xdr:twoCellAnchor>
  <xdr:twoCellAnchor>
    <xdr:from>
      <xdr:col>18</xdr:col>
      <xdr:colOff>114300</xdr:colOff>
      <xdr:row>12</xdr:row>
      <xdr:rowOff>47625</xdr:rowOff>
    </xdr:from>
    <xdr:to>
      <xdr:col>19</xdr:col>
      <xdr:colOff>209550</xdr:colOff>
      <xdr:row>13</xdr:row>
      <xdr:rowOff>123825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FF7AE41-FA91-4887-AA8C-4FB610669B51}"/>
            </a:ext>
          </a:extLst>
        </xdr:cNvPr>
        <xdr:cNvSpPr/>
      </xdr:nvSpPr>
      <xdr:spPr>
        <a:xfrm>
          <a:off x="5362575" y="1981200"/>
          <a:ext cx="685800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121920</xdr:colOff>
      <xdr:row>9</xdr:row>
      <xdr:rowOff>0</xdr:rowOff>
    </xdr:from>
    <xdr:to>
      <xdr:col>19</xdr:col>
      <xdr:colOff>220980</xdr:colOff>
      <xdr:row>11</xdr:row>
      <xdr:rowOff>45720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D08332B5-DE4B-4193-B927-5F9730F54EB3}"/>
            </a:ext>
          </a:extLst>
        </xdr:cNvPr>
        <xdr:cNvSpPr/>
      </xdr:nvSpPr>
      <xdr:spPr>
        <a:xfrm>
          <a:off x="9098280" y="1607820"/>
          <a:ext cx="693420" cy="3200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shikawa.yuki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81"/>
  <sheetViews>
    <sheetView showGridLines="0" showZeros="0" tabSelected="1" view="pageBreakPreview" topLeftCell="C1" zoomScaleNormal="55" zoomScaleSheetLayoutView="100" workbookViewId="0">
      <selection activeCell="E4" sqref="E4:I5"/>
    </sheetView>
  </sheetViews>
  <sheetFormatPr defaultRowHeight="13.5"/>
  <cols>
    <col min="1" max="2" width="27.25" style="1" hidden="1" customWidth="1"/>
    <col min="3" max="3" width="4.25" style="1" customWidth="1"/>
    <col min="4" max="4" width="3.5" style="1" customWidth="1"/>
    <col min="5" max="5" width="4.5" style="1" customWidth="1"/>
    <col min="6" max="6" width="4.625" style="1" customWidth="1"/>
    <col min="7" max="7" width="5.625" style="1" customWidth="1"/>
    <col min="8" max="8" width="1.75" style="1" customWidth="1"/>
    <col min="9" max="9" width="8.375" style="1" customWidth="1"/>
    <col min="10" max="10" width="8.625" style="1" customWidth="1"/>
    <col min="11" max="11" width="1.125" style="1" customWidth="1"/>
    <col min="12" max="12" width="4.25" style="1" customWidth="1"/>
    <col min="13" max="13" width="3.5" style="1" customWidth="1"/>
    <col min="14" max="14" width="4.5" style="1" customWidth="1"/>
    <col min="15" max="15" width="5.625" style="1" customWidth="1"/>
    <col min="16" max="16" width="6.25" style="1" customWidth="1"/>
    <col min="17" max="17" width="1.75" style="1" customWidth="1"/>
    <col min="18" max="18" width="8.375" style="1" customWidth="1"/>
    <col min="19" max="19" width="8.625" style="1" customWidth="1"/>
    <col min="20" max="20" width="6.75" style="1" customWidth="1"/>
    <col min="21" max="22" width="9" style="1"/>
    <col min="23" max="23" width="2.5" style="1" bestFit="1" customWidth="1"/>
    <col min="24" max="24" width="3.375" style="1" bestFit="1" customWidth="1"/>
    <col min="25" max="26" width="9" style="1"/>
    <col min="28" max="33" width="9" style="1"/>
    <col min="34" max="34" width="14.25" style="1" customWidth="1"/>
    <col min="35" max="258" width="9" style="1"/>
    <col min="259" max="259" width="4.25" style="1" customWidth="1"/>
    <col min="260" max="260" width="3.5" style="1" customWidth="1"/>
    <col min="261" max="261" width="4.5" style="1" customWidth="1"/>
    <col min="262" max="262" width="4.625" style="1" customWidth="1"/>
    <col min="263" max="263" width="5.625" style="1" customWidth="1"/>
    <col min="264" max="264" width="1.75" style="1" customWidth="1"/>
    <col min="265" max="265" width="8.375" style="1" customWidth="1"/>
    <col min="266" max="266" width="8.625" style="1" customWidth="1"/>
    <col min="267" max="267" width="1.125" style="1" customWidth="1"/>
    <col min="268" max="268" width="4.25" style="1" customWidth="1"/>
    <col min="269" max="269" width="3.5" style="1" customWidth="1"/>
    <col min="270" max="270" width="4.5" style="1" customWidth="1"/>
    <col min="271" max="271" width="5.625" style="1" customWidth="1"/>
    <col min="272" max="272" width="6.25" style="1" customWidth="1"/>
    <col min="273" max="273" width="1.75" style="1" customWidth="1"/>
    <col min="274" max="274" width="8.375" style="1" customWidth="1"/>
    <col min="275" max="275" width="8.625" style="1" customWidth="1"/>
    <col min="276" max="276" width="6.75" style="1" customWidth="1"/>
    <col min="277" max="514" width="9" style="1"/>
    <col min="515" max="515" width="4.25" style="1" customWidth="1"/>
    <col min="516" max="516" width="3.5" style="1" customWidth="1"/>
    <col min="517" max="517" width="4.5" style="1" customWidth="1"/>
    <col min="518" max="518" width="4.625" style="1" customWidth="1"/>
    <col min="519" max="519" width="5.625" style="1" customWidth="1"/>
    <col min="520" max="520" width="1.75" style="1" customWidth="1"/>
    <col min="521" max="521" width="8.375" style="1" customWidth="1"/>
    <col min="522" max="522" width="8.625" style="1" customWidth="1"/>
    <col min="523" max="523" width="1.125" style="1" customWidth="1"/>
    <col min="524" max="524" width="4.25" style="1" customWidth="1"/>
    <col min="525" max="525" width="3.5" style="1" customWidth="1"/>
    <col min="526" max="526" width="4.5" style="1" customWidth="1"/>
    <col min="527" max="527" width="5.625" style="1" customWidth="1"/>
    <col min="528" max="528" width="6.25" style="1" customWidth="1"/>
    <col min="529" max="529" width="1.75" style="1" customWidth="1"/>
    <col min="530" max="530" width="8.375" style="1" customWidth="1"/>
    <col min="531" max="531" width="8.625" style="1" customWidth="1"/>
    <col min="532" max="532" width="6.75" style="1" customWidth="1"/>
    <col min="533" max="770" width="9" style="1"/>
    <col min="771" max="771" width="4.25" style="1" customWidth="1"/>
    <col min="772" max="772" width="3.5" style="1" customWidth="1"/>
    <col min="773" max="773" width="4.5" style="1" customWidth="1"/>
    <col min="774" max="774" width="4.625" style="1" customWidth="1"/>
    <col min="775" max="775" width="5.625" style="1" customWidth="1"/>
    <col min="776" max="776" width="1.75" style="1" customWidth="1"/>
    <col min="777" max="777" width="8.375" style="1" customWidth="1"/>
    <col min="778" max="778" width="8.625" style="1" customWidth="1"/>
    <col min="779" max="779" width="1.125" style="1" customWidth="1"/>
    <col min="780" max="780" width="4.25" style="1" customWidth="1"/>
    <col min="781" max="781" width="3.5" style="1" customWidth="1"/>
    <col min="782" max="782" width="4.5" style="1" customWidth="1"/>
    <col min="783" max="783" width="5.625" style="1" customWidth="1"/>
    <col min="784" max="784" width="6.25" style="1" customWidth="1"/>
    <col min="785" max="785" width="1.75" style="1" customWidth="1"/>
    <col min="786" max="786" width="8.375" style="1" customWidth="1"/>
    <col min="787" max="787" width="8.625" style="1" customWidth="1"/>
    <col min="788" max="788" width="6.75" style="1" customWidth="1"/>
    <col min="789" max="1026" width="9" style="1"/>
    <col min="1027" max="1027" width="4.25" style="1" customWidth="1"/>
    <col min="1028" max="1028" width="3.5" style="1" customWidth="1"/>
    <col min="1029" max="1029" width="4.5" style="1" customWidth="1"/>
    <col min="1030" max="1030" width="4.625" style="1" customWidth="1"/>
    <col min="1031" max="1031" width="5.625" style="1" customWidth="1"/>
    <col min="1032" max="1032" width="1.75" style="1" customWidth="1"/>
    <col min="1033" max="1033" width="8.375" style="1" customWidth="1"/>
    <col min="1034" max="1034" width="8.625" style="1" customWidth="1"/>
    <col min="1035" max="1035" width="1.125" style="1" customWidth="1"/>
    <col min="1036" max="1036" width="4.25" style="1" customWidth="1"/>
    <col min="1037" max="1037" width="3.5" style="1" customWidth="1"/>
    <col min="1038" max="1038" width="4.5" style="1" customWidth="1"/>
    <col min="1039" max="1039" width="5.625" style="1" customWidth="1"/>
    <col min="1040" max="1040" width="6.25" style="1" customWidth="1"/>
    <col min="1041" max="1041" width="1.75" style="1" customWidth="1"/>
    <col min="1042" max="1042" width="8.375" style="1" customWidth="1"/>
    <col min="1043" max="1043" width="8.625" style="1" customWidth="1"/>
    <col min="1044" max="1044" width="6.75" style="1" customWidth="1"/>
    <col min="1045" max="1282" width="9" style="1"/>
    <col min="1283" max="1283" width="4.25" style="1" customWidth="1"/>
    <col min="1284" max="1284" width="3.5" style="1" customWidth="1"/>
    <col min="1285" max="1285" width="4.5" style="1" customWidth="1"/>
    <col min="1286" max="1286" width="4.625" style="1" customWidth="1"/>
    <col min="1287" max="1287" width="5.625" style="1" customWidth="1"/>
    <col min="1288" max="1288" width="1.75" style="1" customWidth="1"/>
    <col min="1289" max="1289" width="8.375" style="1" customWidth="1"/>
    <col min="1290" max="1290" width="8.625" style="1" customWidth="1"/>
    <col min="1291" max="1291" width="1.125" style="1" customWidth="1"/>
    <col min="1292" max="1292" width="4.25" style="1" customWidth="1"/>
    <col min="1293" max="1293" width="3.5" style="1" customWidth="1"/>
    <col min="1294" max="1294" width="4.5" style="1" customWidth="1"/>
    <col min="1295" max="1295" width="5.625" style="1" customWidth="1"/>
    <col min="1296" max="1296" width="6.25" style="1" customWidth="1"/>
    <col min="1297" max="1297" width="1.75" style="1" customWidth="1"/>
    <col min="1298" max="1298" width="8.375" style="1" customWidth="1"/>
    <col min="1299" max="1299" width="8.625" style="1" customWidth="1"/>
    <col min="1300" max="1300" width="6.75" style="1" customWidth="1"/>
    <col min="1301" max="1538" width="9" style="1"/>
    <col min="1539" max="1539" width="4.25" style="1" customWidth="1"/>
    <col min="1540" max="1540" width="3.5" style="1" customWidth="1"/>
    <col min="1541" max="1541" width="4.5" style="1" customWidth="1"/>
    <col min="1542" max="1542" width="4.625" style="1" customWidth="1"/>
    <col min="1543" max="1543" width="5.625" style="1" customWidth="1"/>
    <col min="1544" max="1544" width="1.75" style="1" customWidth="1"/>
    <col min="1545" max="1545" width="8.375" style="1" customWidth="1"/>
    <col min="1546" max="1546" width="8.625" style="1" customWidth="1"/>
    <col min="1547" max="1547" width="1.125" style="1" customWidth="1"/>
    <col min="1548" max="1548" width="4.25" style="1" customWidth="1"/>
    <col min="1549" max="1549" width="3.5" style="1" customWidth="1"/>
    <col min="1550" max="1550" width="4.5" style="1" customWidth="1"/>
    <col min="1551" max="1551" width="5.625" style="1" customWidth="1"/>
    <col min="1552" max="1552" width="6.25" style="1" customWidth="1"/>
    <col min="1553" max="1553" width="1.75" style="1" customWidth="1"/>
    <col min="1554" max="1554" width="8.375" style="1" customWidth="1"/>
    <col min="1555" max="1555" width="8.625" style="1" customWidth="1"/>
    <col min="1556" max="1556" width="6.75" style="1" customWidth="1"/>
    <col min="1557" max="1794" width="9" style="1"/>
    <col min="1795" max="1795" width="4.25" style="1" customWidth="1"/>
    <col min="1796" max="1796" width="3.5" style="1" customWidth="1"/>
    <col min="1797" max="1797" width="4.5" style="1" customWidth="1"/>
    <col min="1798" max="1798" width="4.625" style="1" customWidth="1"/>
    <col min="1799" max="1799" width="5.625" style="1" customWidth="1"/>
    <col min="1800" max="1800" width="1.75" style="1" customWidth="1"/>
    <col min="1801" max="1801" width="8.375" style="1" customWidth="1"/>
    <col min="1802" max="1802" width="8.625" style="1" customWidth="1"/>
    <col min="1803" max="1803" width="1.125" style="1" customWidth="1"/>
    <col min="1804" max="1804" width="4.25" style="1" customWidth="1"/>
    <col min="1805" max="1805" width="3.5" style="1" customWidth="1"/>
    <col min="1806" max="1806" width="4.5" style="1" customWidth="1"/>
    <col min="1807" max="1807" width="5.625" style="1" customWidth="1"/>
    <col min="1808" max="1808" width="6.25" style="1" customWidth="1"/>
    <col min="1809" max="1809" width="1.75" style="1" customWidth="1"/>
    <col min="1810" max="1810" width="8.375" style="1" customWidth="1"/>
    <col min="1811" max="1811" width="8.625" style="1" customWidth="1"/>
    <col min="1812" max="1812" width="6.75" style="1" customWidth="1"/>
    <col min="1813" max="2050" width="9" style="1"/>
    <col min="2051" max="2051" width="4.25" style="1" customWidth="1"/>
    <col min="2052" max="2052" width="3.5" style="1" customWidth="1"/>
    <col min="2053" max="2053" width="4.5" style="1" customWidth="1"/>
    <col min="2054" max="2054" width="4.625" style="1" customWidth="1"/>
    <col min="2055" max="2055" width="5.625" style="1" customWidth="1"/>
    <col min="2056" max="2056" width="1.75" style="1" customWidth="1"/>
    <col min="2057" max="2057" width="8.375" style="1" customWidth="1"/>
    <col min="2058" max="2058" width="8.625" style="1" customWidth="1"/>
    <col min="2059" max="2059" width="1.125" style="1" customWidth="1"/>
    <col min="2060" max="2060" width="4.25" style="1" customWidth="1"/>
    <col min="2061" max="2061" width="3.5" style="1" customWidth="1"/>
    <col min="2062" max="2062" width="4.5" style="1" customWidth="1"/>
    <col min="2063" max="2063" width="5.625" style="1" customWidth="1"/>
    <col min="2064" max="2064" width="6.25" style="1" customWidth="1"/>
    <col min="2065" max="2065" width="1.75" style="1" customWidth="1"/>
    <col min="2066" max="2066" width="8.375" style="1" customWidth="1"/>
    <col min="2067" max="2067" width="8.625" style="1" customWidth="1"/>
    <col min="2068" max="2068" width="6.75" style="1" customWidth="1"/>
    <col min="2069" max="2306" width="9" style="1"/>
    <col min="2307" max="2307" width="4.25" style="1" customWidth="1"/>
    <col min="2308" max="2308" width="3.5" style="1" customWidth="1"/>
    <col min="2309" max="2309" width="4.5" style="1" customWidth="1"/>
    <col min="2310" max="2310" width="4.625" style="1" customWidth="1"/>
    <col min="2311" max="2311" width="5.625" style="1" customWidth="1"/>
    <col min="2312" max="2312" width="1.75" style="1" customWidth="1"/>
    <col min="2313" max="2313" width="8.375" style="1" customWidth="1"/>
    <col min="2314" max="2314" width="8.625" style="1" customWidth="1"/>
    <col min="2315" max="2315" width="1.125" style="1" customWidth="1"/>
    <col min="2316" max="2316" width="4.25" style="1" customWidth="1"/>
    <col min="2317" max="2317" width="3.5" style="1" customWidth="1"/>
    <col min="2318" max="2318" width="4.5" style="1" customWidth="1"/>
    <col min="2319" max="2319" width="5.625" style="1" customWidth="1"/>
    <col min="2320" max="2320" width="6.25" style="1" customWidth="1"/>
    <col min="2321" max="2321" width="1.75" style="1" customWidth="1"/>
    <col min="2322" max="2322" width="8.375" style="1" customWidth="1"/>
    <col min="2323" max="2323" width="8.625" style="1" customWidth="1"/>
    <col min="2324" max="2324" width="6.75" style="1" customWidth="1"/>
    <col min="2325" max="2562" width="9" style="1"/>
    <col min="2563" max="2563" width="4.25" style="1" customWidth="1"/>
    <col min="2564" max="2564" width="3.5" style="1" customWidth="1"/>
    <col min="2565" max="2565" width="4.5" style="1" customWidth="1"/>
    <col min="2566" max="2566" width="4.625" style="1" customWidth="1"/>
    <col min="2567" max="2567" width="5.625" style="1" customWidth="1"/>
    <col min="2568" max="2568" width="1.75" style="1" customWidth="1"/>
    <col min="2569" max="2569" width="8.375" style="1" customWidth="1"/>
    <col min="2570" max="2570" width="8.625" style="1" customWidth="1"/>
    <col min="2571" max="2571" width="1.125" style="1" customWidth="1"/>
    <col min="2572" max="2572" width="4.25" style="1" customWidth="1"/>
    <col min="2573" max="2573" width="3.5" style="1" customWidth="1"/>
    <col min="2574" max="2574" width="4.5" style="1" customWidth="1"/>
    <col min="2575" max="2575" width="5.625" style="1" customWidth="1"/>
    <col min="2576" max="2576" width="6.25" style="1" customWidth="1"/>
    <col min="2577" max="2577" width="1.75" style="1" customWidth="1"/>
    <col min="2578" max="2578" width="8.375" style="1" customWidth="1"/>
    <col min="2579" max="2579" width="8.625" style="1" customWidth="1"/>
    <col min="2580" max="2580" width="6.75" style="1" customWidth="1"/>
    <col min="2581" max="2818" width="9" style="1"/>
    <col min="2819" max="2819" width="4.25" style="1" customWidth="1"/>
    <col min="2820" max="2820" width="3.5" style="1" customWidth="1"/>
    <col min="2821" max="2821" width="4.5" style="1" customWidth="1"/>
    <col min="2822" max="2822" width="4.625" style="1" customWidth="1"/>
    <col min="2823" max="2823" width="5.625" style="1" customWidth="1"/>
    <col min="2824" max="2824" width="1.75" style="1" customWidth="1"/>
    <col min="2825" max="2825" width="8.375" style="1" customWidth="1"/>
    <col min="2826" max="2826" width="8.625" style="1" customWidth="1"/>
    <col min="2827" max="2827" width="1.125" style="1" customWidth="1"/>
    <col min="2828" max="2828" width="4.25" style="1" customWidth="1"/>
    <col min="2829" max="2829" width="3.5" style="1" customWidth="1"/>
    <col min="2830" max="2830" width="4.5" style="1" customWidth="1"/>
    <col min="2831" max="2831" width="5.625" style="1" customWidth="1"/>
    <col min="2832" max="2832" width="6.25" style="1" customWidth="1"/>
    <col min="2833" max="2833" width="1.75" style="1" customWidth="1"/>
    <col min="2834" max="2834" width="8.375" style="1" customWidth="1"/>
    <col min="2835" max="2835" width="8.625" style="1" customWidth="1"/>
    <col min="2836" max="2836" width="6.75" style="1" customWidth="1"/>
    <col min="2837" max="3074" width="9" style="1"/>
    <col min="3075" max="3075" width="4.25" style="1" customWidth="1"/>
    <col min="3076" max="3076" width="3.5" style="1" customWidth="1"/>
    <col min="3077" max="3077" width="4.5" style="1" customWidth="1"/>
    <col min="3078" max="3078" width="4.625" style="1" customWidth="1"/>
    <col min="3079" max="3079" width="5.625" style="1" customWidth="1"/>
    <col min="3080" max="3080" width="1.75" style="1" customWidth="1"/>
    <col min="3081" max="3081" width="8.375" style="1" customWidth="1"/>
    <col min="3082" max="3082" width="8.625" style="1" customWidth="1"/>
    <col min="3083" max="3083" width="1.125" style="1" customWidth="1"/>
    <col min="3084" max="3084" width="4.25" style="1" customWidth="1"/>
    <col min="3085" max="3085" width="3.5" style="1" customWidth="1"/>
    <col min="3086" max="3086" width="4.5" style="1" customWidth="1"/>
    <col min="3087" max="3087" width="5.625" style="1" customWidth="1"/>
    <col min="3088" max="3088" width="6.25" style="1" customWidth="1"/>
    <col min="3089" max="3089" width="1.75" style="1" customWidth="1"/>
    <col min="3090" max="3090" width="8.375" style="1" customWidth="1"/>
    <col min="3091" max="3091" width="8.625" style="1" customWidth="1"/>
    <col min="3092" max="3092" width="6.75" style="1" customWidth="1"/>
    <col min="3093" max="3330" width="9" style="1"/>
    <col min="3331" max="3331" width="4.25" style="1" customWidth="1"/>
    <col min="3332" max="3332" width="3.5" style="1" customWidth="1"/>
    <col min="3333" max="3333" width="4.5" style="1" customWidth="1"/>
    <col min="3334" max="3334" width="4.625" style="1" customWidth="1"/>
    <col min="3335" max="3335" width="5.625" style="1" customWidth="1"/>
    <col min="3336" max="3336" width="1.75" style="1" customWidth="1"/>
    <col min="3337" max="3337" width="8.375" style="1" customWidth="1"/>
    <col min="3338" max="3338" width="8.625" style="1" customWidth="1"/>
    <col min="3339" max="3339" width="1.125" style="1" customWidth="1"/>
    <col min="3340" max="3340" width="4.25" style="1" customWidth="1"/>
    <col min="3341" max="3341" width="3.5" style="1" customWidth="1"/>
    <col min="3342" max="3342" width="4.5" style="1" customWidth="1"/>
    <col min="3343" max="3343" width="5.625" style="1" customWidth="1"/>
    <col min="3344" max="3344" width="6.25" style="1" customWidth="1"/>
    <col min="3345" max="3345" width="1.75" style="1" customWidth="1"/>
    <col min="3346" max="3346" width="8.375" style="1" customWidth="1"/>
    <col min="3347" max="3347" width="8.625" style="1" customWidth="1"/>
    <col min="3348" max="3348" width="6.75" style="1" customWidth="1"/>
    <col min="3349" max="3586" width="9" style="1"/>
    <col min="3587" max="3587" width="4.25" style="1" customWidth="1"/>
    <col min="3588" max="3588" width="3.5" style="1" customWidth="1"/>
    <col min="3589" max="3589" width="4.5" style="1" customWidth="1"/>
    <col min="3590" max="3590" width="4.625" style="1" customWidth="1"/>
    <col min="3591" max="3591" width="5.625" style="1" customWidth="1"/>
    <col min="3592" max="3592" width="1.75" style="1" customWidth="1"/>
    <col min="3593" max="3593" width="8.375" style="1" customWidth="1"/>
    <col min="3594" max="3594" width="8.625" style="1" customWidth="1"/>
    <col min="3595" max="3595" width="1.125" style="1" customWidth="1"/>
    <col min="3596" max="3596" width="4.25" style="1" customWidth="1"/>
    <col min="3597" max="3597" width="3.5" style="1" customWidth="1"/>
    <col min="3598" max="3598" width="4.5" style="1" customWidth="1"/>
    <col min="3599" max="3599" width="5.625" style="1" customWidth="1"/>
    <col min="3600" max="3600" width="6.25" style="1" customWidth="1"/>
    <col min="3601" max="3601" width="1.75" style="1" customWidth="1"/>
    <col min="3602" max="3602" width="8.375" style="1" customWidth="1"/>
    <col min="3603" max="3603" width="8.625" style="1" customWidth="1"/>
    <col min="3604" max="3604" width="6.75" style="1" customWidth="1"/>
    <col min="3605" max="3842" width="9" style="1"/>
    <col min="3843" max="3843" width="4.25" style="1" customWidth="1"/>
    <col min="3844" max="3844" width="3.5" style="1" customWidth="1"/>
    <col min="3845" max="3845" width="4.5" style="1" customWidth="1"/>
    <col min="3846" max="3846" width="4.625" style="1" customWidth="1"/>
    <col min="3847" max="3847" width="5.625" style="1" customWidth="1"/>
    <col min="3848" max="3848" width="1.75" style="1" customWidth="1"/>
    <col min="3849" max="3849" width="8.375" style="1" customWidth="1"/>
    <col min="3850" max="3850" width="8.625" style="1" customWidth="1"/>
    <col min="3851" max="3851" width="1.125" style="1" customWidth="1"/>
    <col min="3852" max="3852" width="4.25" style="1" customWidth="1"/>
    <col min="3853" max="3853" width="3.5" style="1" customWidth="1"/>
    <col min="3854" max="3854" width="4.5" style="1" customWidth="1"/>
    <col min="3855" max="3855" width="5.625" style="1" customWidth="1"/>
    <col min="3856" max="3856" width="6.25" style="1" customWidth="1"/>
    <col min="3857" max="3857" width="1.75" style="1" customWidth="1"/>
    <col min="3858" max="3858" width="8.375" style="1" customWidth="1"/>
    <col min="3859" max="3859" width="8.625" style="1" customWidth="1"/>
    <col min="3860" max="3860" width="6.75" style="1" customWidth="1"/>
    <col min="3861" max="4098" width="9" style="1"/>
    <col min="4099" max="4099" width="4.25" style="1" customWidth="1"/>
    <col min="4100" max="4100" width="3.5" style="1" customWidth="1"/>
    <col min="4101" max="4101" width="4.5" style="1" customWidth="1"/>
    <col min="4102" max="4102" width="4.625" style="1" customWidth="1"/>
    <col min="4103" max="4103" width="5.625" style="1" customWidth="1"/>
    <col min="4104" max="4104" width="1.75" style="1" customWidth="1"/>
    <col min="4105" max="4105" width="8.375" style="1" customWidth="1"/>
    <col min="4106" max="4106" width="8.625" style="1" customWidth="1"/>
    <col min="4107" max="4107" width="1.125" style="1" customWidth="1"/>
    <col min="4108" max="4108" width="4.25" style="1" customWidth="1"/>
    <col min="4109" max="4109" width="3.5" style="1" customWidth="1"/>
    <col min="4110" max="4110" width="4.5" style="1" customWidth="1"/>
    <col min="4111" max="4111" width="5.625" style="1" customWidth="1"/>
    <col min="4112" max="4112" width="6.25" style="1" customWidth="1"/>
    <col min="4113" max="4113" width="1.75" style="1" customWidth="1"/>
    <col min="4114" max="4114" width="8.375" style="1" customWidth="1"/>
    <col min="4115" max="4115" width="8.625" style="1" customWidth="1"/>
    <col min="4116" max="4116" width="6.75" style="1" customWidth="1"/>
    <col min="4117" max="4354" width="9" style="1"/>
    <col min="4355" max="4355" width="4.25" style="1" customWidth="1"/>
    <col min="4356" max="4356" width="3.5" style="1" customWidth="1"/>
    <col min="4357" max="4357" width="4.5" style="1" customWidth="1"/>
    <col min="4358" max="4358" width="4.625" style="1" customWidth="1"/>
    <col min="4359" max="4359" width="5.625" style="1" customWidth="1"/>
    <col min="4360" max="4360" width="1.75" style="1" customWidth="1"/>
    <col min="4361" max="4361" width="8.375" style="1" customWidth="1"/>
    <col min="4362" max="4362" width="8.625" style="1" customWidth="1"/>
    <col min="4363" max="4363" width="1.125" style="1" customWidth="1"/>
    <col min="4364" max="4364" width="4.25" style="1" customWidth="1"/>
    <col min="4365" max="4365" width="3.5" style="1" customWidth="1"/>
    <col min="4366" max="4366" width="4.5" style="1" customWidth="1"/>
    <col min="4367" max="4367" width="5.625" style="1" customWidth="1"/>
    <col min="4368" max="4368" width="6.25" style="1" customWidth="1"/>
    <col min="4369" max="4369" width="1.75" style="1" customWidth="1"/>
    <col min="4370" max="4370" width="8.375" style="1" customWidth="1"/>
    <col min="4371" max="4371" width="8.625" style="1" customWidth="1"/>
    <col min="4372" max="4372" width="6.75" style="1" customWidth="1"/>
    <col min="4373" max="4610" width="9" style="1"/>
    <col min="4611" max="4611" width="4.25" style="1" customWidth="1"/>
    <col min="4612" max="4612" width="3.5" style="1" customWidth="1"/>
    <col min="4613" max="4613" width="4.5" style="1" customWidth="1"/>
    <col min="4614" max="4614" width="4.625" style="1" customWidth="1"/>
    <col min="4615" max="4615" width="5.625" style="1" customWidth="1"/>
    <col min="4616" max="4616" width="1.75" style="1" customWidth="1"/>
    <col min="4617" max="4617" width="8.375" style="1" customWidth="1"/>
    <col min="4618" max="4618" width="8.625" style="1" customWidth="1"/>
    <col min="4619" max="4619" width="1.125" style="1" customWidth="1"/>
    <col min="4620" max="4620" width="4.25" style="1" customWidth="1"/>
    <col min="4621" max="4621" width="3.5" style="1" customWidth="1"/>
    <col min="4622" max="4622" width="4.5" style="1" customWidth="1"/>
    <col min="4623" max="4623" width="5.625" style="1" customWidth="1"/>
    <col min="4624" max="4624" width="6.25" style="1" customWidth="1"/>
    <col min="4625" max="4625" width="1.75" style="1" customWidth="1"/>
    <col min="4626" max="4626" width="8.375" style="1" customWidth="1"/>
    <col min="4627" max="4627" width="8.625" style="1" customWidth="1"/>
    <col min="4628" max="4628" width="6.75" style="1" customWidth="1"/>
    <col min="4629" max="4866" width="9" style="1"/>
    <col min="4867" max="4867" width="4.25" style="1" customWidth="1"/>
    <col min="4868" max="4868" width="3.5" style="1" customWidth="1"/>
    <col min="4869" max="4869" width="4.5" style="1" customWidth="1"/>
    <col min="4870" max="4870" width="4.625" style="1" customWidth="1"/>
    <col min="4871" max="4871" width="5.625" style="1" customWidth="1"/>
    <col min="4872" max="4872" width="1.75" style="1" customWidth="1"/>
    <col min="4873" max="4873" width="8.375" style="1" customWidth="1"/>
    <col min="4874" max="4874" width="8.625" style="1" customWidth="1"/>
    <col min="4875" max="4875" width="1.125" style="1" customWidth="1"/>
    <col min="4876" max="4876" width="4.25" style="1" customWidth="1"/>
    <col min="4877" max="4877" width="3.5" style="1" customWidth="1"/>
    <col min="4878" max="4878" width="4.5" style="1" customWidth="1"/>
    <col min="4879" max="4879" width="5.625" style="1" customWidth="1"/>
    <col min="4880" max="4880" width="6.25" style="1" customWidth="1"/>
    <col min="4881" max="4881" width="1.75" style="1" customWidth="1"/>
    <col min="4882" max="4882" width="8.375" style="1" customWidth="1"/>
    <col min="4883" max="4883" width="8.625" style="1" customWidth="1"/>
    <col min="4884" max="4884" width="6.75" style="1" customWidth="1"/>
    <col min="4885" max="5122" width="9" style="1"/>
    <col min="5123" max="5123" width="4.25" style="1" customWidth="1"/>
    <col min="5124" max="5124" width="3.5" style="1" customWidth="1"/>
    <col min="5125" max="5125" width="4.5" style="1" customWidth="1"/>
    <col min="5126" max="5126" width="4.625" style="1" customWidth="1"/>
    <col min="5127" max="5127" width="5.625" style="1" customWidth="1"/>
    <col min="5128" max="5128" width="1.75" style="1" customWidth="1"/>
    <col min="5129" max="5129" width="8.375" style="1" customWidth="1"/>
    <col min="5130" max="5130" width="8.625" style="1" customWidth="1"/>
    <col min="5131" max="5131" width="1.125" style="1" customWidth="1"/>
    <col min="5132" max="5132" width="4.25" style="1" customWidth="1"/>
    <col min="5133" max="5133" width="3.5" style="1" customWidth="1"/>
    <col min="5134" max="5134" width="4.5" style="1" customWidth="1"/>
    <col min="5135" max="5135" width="5.625" style="1" customWidth="1"/>
    <col min="5136" max="5136" width="6.25" style="1" customWidth="1"/>
    <col min="5137" max="5137" width="1.75" style="1" customWidth="1"/>
    <col min="5138" max="5138" width="8.375" style="1" customWidth="1"/>
    <col min="5139" max="5139" width="8.625" style="1" customWidth="1"/>
    <col min="5140" max="5140" width="6.75" style="1" customWidth="1"/>
    <col min="5141" max="5378" width="9" style="1"/>
    <col min="5379" max="5379" width="4.25" style="1" customWidth="1"/>
    <col min="5380" max="5380" width="3.5" style="1" customWidth="1"/>
    <col min="5381" max="5381" width="4.5" style="1" customWidth="1"/>
    <col min="5382" max="5382" width="4.625" style="1" customWidth="1"/>
    <col min="5383" max="5383" width="5.625" style="1" customWidth="1"/>
    <col min="5384" max="5384" width="1.75" style="1" customWidth="1"/>
    <col min="5385" max="5385" width="8.375" style="1" customWidth="1"/>
    <col min="5386" max="5386" width="8.625" style="1" customWidth="1"/>
    <col min="5387" max="5387" width="1.125" style="1" customWidth="1"/>
    <col min="5388" max="5388" width="4.25" style="1" customWidth="1"/>
    <col min="5389" max="5389" width="3.5" style="1" customWidth="1"/>
    <col min="5390" max="5390" width="4.5" style="1" customWidth="1"/>
    <col min="5391" max="5391" width="5.625" style="1" customWidth="1"/>
    <col min="5392" max="5392" width="6.25" style="1" customWidth="1"/>
    <col min="5393" max="5393" width="1.75" style="1" customWidth="1"/>
    <col min="5394" max="5394" width="8.375" style="1" customWidth="1"/>
    <col min="5395" max="5395" width="8.625" style="1" customWidth="1"/>
    <col min="5396" max="5396" width="6.75" style="1" customWidth="1"/>
    <col min="5397" max="5634" width="9" style="1"/>
    <col min="5635" max="5635" width="4.25" style="1" customWidth="1"/>
    <col min="5636" max="5636" width="3.5" style="1" customWidth="1"/>
    <col min="5637" max="5637" width="4.5" style="1" customWidth="1"/>
    <col min="5638" max="5638" width="4.625" style="1" customWidth="1"/>
    <col min="5639" max="5639" width="5.625" style="1" customWidth="1"/>
    <col min="5640" max="5640" width="1.75" style="1" customWidth="1"/>
    <col min="5641" max="5641" width="8.375" style="1" customWidth="1"/>
    <col min="5642" max="5642" width="8.625" style="1" customWidth="1"/>
    <col min="5643" max="5643" width="1.125" style="1" customWidth="1"/>
    <col min="5644" max="5644" width="4.25" style="1" customWidth="1"/>
    <col min="5645" max="5645" width="3.5" style="1" customWidth="1"/>
    <col min="5646" max="5646" width="4.5" style="1" customWidth="1"/>
    <col min="5647" max="5647" width="5.625" style="1" customWidth="1"/>
    <col min="5648" max="5648" width="6.25" style="1" customWidth="1"/>
    <col min="5649" max="5649" width="1.75" style="1" customWidth="1"/>
    <col min="5650" max="5650" width="8.375" style="1" customWidth="1"/>
    <col min="5651" max="5651" width="8.625" style="1" customWidth="1"/>
    <col min="5652" max="5652" width="6.75" style="1" customWidth="1"/>
    <col min="5653" max="5890" width="9" style="1"/>
    <col min="5891" max="5891" width="4.25" style="1" customWidth="1"/>
    <col min="5892" max="5892" width="3.5" style="1" customWidth="1"/>
    <col min="5893" max="5893" width="4.5" style="1" customWidth="1"/>
    <col min="5894" max="5894" width="4.625" style="1" customWidth="1"/>
    <col min="5895" max="5895" width="5.625" style="1" customWidth="1"/>
    <col min="5896" max="5896" width="1.75" style="1" customWidth="1"/>
    <col min="5897" max="5897" width="8.375" style="1" customWidth="1"/>
    <col min="5898" max="5898" width="8.625" style="1" customWidth="1"/>
    <col min="5899" max="5899" width="1.125" style="1" customWidth="1"/>
    <col min="5900" max="5900" width="4.25" style="1" customWidth="1"/>
    <col min="5901" max="5901" width="3.5" style="1" customWidth="1"/>
    <col min="5902" max="5902" width="4.5" style="1" customWidth="1"/>
    <col min="5903" max="5903" width="5.625" style="1" customWidth="1"/>
    <col min="5904" max="5904" width="6.25" style="1" customWidth="1"/>
    <col min="5905" max="5905" width="1.75" style="1" customWidth="1"/>
    <col min="5906" max="5906" width="8.375" style="1" customWidth="1"/>
    <col min="5907" max="5907" width="8.625" style="1" customWidth="1"/>
    <col min="5908" max="5908" width="6.75" style="1" customWidth="1"/>
    <col min="5909" max="6146" width="9" style="1"/>
    <col min="6147" max="6147" width="4.25" style="1" customWidth="1"/>
    <col min="6148" max="6148" width="3.5" style="1" customWidth="1"/>
    <col min="6149" max="6149" width="4.5" style="1" customWidth="1"/>
    <col min="6150" max="6150" width="4.625" style="1" customWidth="1"/>
    <col min="6151" max="6151" width="5.625" style="1" customWidth="1"/>
    <col min="6152" max="6152" width="1.75" style="1" customWidth="1"/>
    <col min="6153" max="6153" width="8.375" style="1" customWidth="1"/>
    <col min="6154" max="6154" width="8.625" style="1" customWidth="1"/>
    <col min="6155" max="6155" width="1.125" style="1" customWidth="1"/>
    <col min="6156" max="6156" width="4.25" style="1" customWidth="1"/>
    <col min="6157" max="6157" width="3.5" style="1" customWidth="1"/>
    <col min="6158" max="6158" width="4.5" style="1" customWidth="1"/>
    <col min="6159" max="6159" width="5.625" style="1" customWidth="1"/>
    <col min="6160" max="6160" width="6.25" style="1" customWidth="1"/>
    <col min="6161" max="6161" width="1.75" style="1" customWidth="1"/>
    <col min="6162" max="6162" width="8.375" style="1" customWidth="1"/>
    <col min="6163" max="6163" width="8.625" style="1" customWidth="1"/>
    <col min="6164" max="6164" width="6.75" style="1" customWidth="1"/>
    <col min="6165" max="6402" width="9" style="1"/>
    <col min="6403" max="6403" width="4.25" style="1" customWidth="1"/>
    <col min="6404" max="6404" width="3.5" style="1" customWidth="1"/>
    <col min="6405" max="6405" width="4.5" style="1" customWidth="1"/>
    <col min="6406" max="6406" width="4.625" style="1" customWidth="1"/>
    <col min="6407" max="6407" width="5.625" style="1" customWidth="1"/>
    <col min="6408" max="6408" width="1.75" style="1" customWidth="1"/>
    <col min="6409" max="6409" width="8.375" style="1" customWidth="1"/>
    <col min="6410" max="6410" width="8.625" style="1" customWidth="1"/>
    <col min="6411" max="6411" width="1.125" style="1" customWidth="1"/>
    <col min="6412" max="6412" width="4.25" style="1" customWidth="1"/>
    <col min="6413" max="6413" width="3.5" style="1" customWidth="1"/>
    <col min="6414" max="6414" width="4.5" style="1" customWidth="1"/>
    <col min="6415" max="6415" width="5.625" style="1" customWidth="1"/>
    <col min="6416" max="6416" width="6.25" style="1" customWidth="1"/>
    <col min="6417" max="6417" width="1.75" style="1" customWidth="1"/>
    <col min="6418" max="6418" width="8.375" style="1" customWidth="1"/>
    <col min="6419" max="6419" width="8.625" style="1" customWidth="1"/>
    <col min="6420" max="6420" width="6.75" style="1" customWidth="1"/>
    <col min="6421" max="6658" width="9" style="1"/>
    <col min="6659" max="6659" width="4.25" style="1" customWidth="1"/>
    <col min="6660" max="6660" width="3.5" style="1" customWidth="1"/>
    <col min="6661" max="6661" width="4.5" style="1" customWidth="1"/>
    <col min="6662" max="6662" width="4.625" style="1" customWidth="1"/>
    <col min="6663" max="6663" width="5.625" style="1" customWidth="1"/>
    <col min="6664" max="6664" width="1.75" style="1" customWidth="1"/>
    <col min="6665" max="6665" width="8.375" style="1" customWidth="1"/>
    <col min="6666" max="6666" width="8.625" style="1" customWidth="1"/>
    <col min="6667" max="6667" width="1.125" style="1" customWidth="1"/>
    <col min="6668" max="6668" width="4.25" style="1" customWidth="1"/>
    <col min="6669" max="6669" width="3.5" style="1" customWidth="1"/>
    <col min="6670" max="6670" width="4.5" style="1" customWidth="1"/>
    <col min="6671" max="6671" width="5.625" style="1" customWidth="1"/>
    <col min="6672" max="6672" width="6.25" style="1" customWidth="1"/>
    <col min="6673" max="6673" width="1.75" style="1" customWidth="1"/>
    <col min="6674" max="6674" width="8.375" style="1" customWidth="1"/>
    <col min="6675" max="6675" width="8.625" style="1" customWidth="1"/>
    <col min="6676" max="6676" width="6.75" style="1" customWidth="1"/>
    <col min="6677" max="6914" width="9" style="1"/>
    <col min="6915" max="6915" width="4.25" style="1" customWidth="1"/>
    <col min="6916" max="6916" width="3.5" style="1" customWidth="1"/>
    <col min="6917" max="6917" width="4.5" style="1" customWidth="1"/>
    <col min="6918" max="6918" width="4.625" style="1" customWidth="1"/>
    <col min="6919" max="6919" width="5.625" style="1" customWidth="1"/>
    <col min="6920" max="6920" width="1.75" style="1" customWidth="1"/>
    <col min="6921" max="6921" width="8.375" style="1" customWidth="1"/>
    <col min="6922" max="6922" width="8.625" style="1" customWidth="1"/>
    <col min="6923" max="6923" width="1.125" style="1" customWidth="1"/>
    <col min="6924" max="6924" width="4.25" style="1" customWidth="1"/>
    <col min="6925" max="6925" width="3.5" style="1" customWidth="1"/>
    <col min="6926" max="6926" width="4.5" style="1" customWidth="1"/>
    <col min="6927" max="6927" width="5.625" style="1" customWidth="1"/>
    <col min="6928" max="6928" width="6.25" style="1" customWidth="1"/>
    <col min="6929" max="6929" width="1.75" style="1" customWidth="1"/>
    <col min="6930" max="6930" width="8.375" style="1" customWidth="1"/>
    <col min="6931" max="6931" width="8.625" style="1" customWidth="1"/>
    <col min="6932" max="6932" width="6.75" style="1" customWidth="1"/>
    <col min="6933" max="7170" width="9" style="1"/>
    <col min="7171" max="7171" width="4.25" style="1" customWidth="1"/>
    <col min="7172" max="7172" width="3.5" style="1" customWidth="1"/>
    <col min="7173" max="7173" width="4.5" style="1" customWidth="1"/>
    <col min="7174" max="7174" width="4.625" style="1" customWidth="1"/>
    <col min="7175" max="7175" width="5.625" style="1" customWidth="1"/>
    <col min="7176" max="7176" width="1.75" style="1" customWidth="1"/>
    <col min="7177" max="7177" width="8.375" style="1" customWidth="1"/>
    <col min="7178" max="7178" width="8.625" style="1" customWidth="1"/>
    <col min="7179" max="7179" width="1.125" style="1" customWidth="1"/>
    <col min="7180" max="7180" width="4.25" style="1" customWidth="1"/>
    <col min="7181" max="7181" width="3.5" style="1" customWidth="1"/>
    <col min="7182" max="7182" width="4.5" style="1" customWidth="1"/>
    <col min="7183" max="7183" width="5.625" style="1" customWidth="1"/>
    <col min="7184" max="7184" width="6.25" style="1" customWidth="1"/>
    <col min="7185" max="7185" width="1.75" style="1" customWidth="1"/>
    <col min="7186" max="7186" width="8.375" style="1" customWidth="1"/>
    <col min="7187" max="7187" width="8.625" style="1" customWidth="1"/>
    <col min="7188" max="7188" width="6.75" style="1" customWidth="1"/>
    <col min="7189" max="7426" width="9" style="1"/>
    <col min="7427" max="7427" width="4.25" style="1" customWidth="1"/>
    <col min="7428" max="7428" width="3.5" style="1" customWidth="1"/>
    <col min="7429" max="7429" width="4.5" style="1" customWidth="1"/>
    <col min="7430" max="7430" width="4.625" style="1" customWidth="1"/>
    <col min="7431" max="7431" width="5.625" style="1" customWidth="1"/>
    <col min="7432" max="7432" width="1.75" style="1" customWidth="1"/>
    <col min="7433" max="7433" width="8.375" style="1" customWidth="1"/>
    <col min="7434" max="7434" width="8.625" style="1" customWidth="1"/>
    <col min="7435" max="7435" width="1.125" style="1" customWidth="1"/>
    <col min="7436" max="7436" width="4.25" style="1" customWidth="1"/>
    <col min="7437" max="7437" width="3.5" style="1" customWidth="1"/>
    <col min="7438" max="7438" width="4.5" style="1" customWidth="1"/>
    <col min="7439" max="7439" width="5.625" style="1" customWidth="1"/>
    <col min="7440" max="7440" width="6.25" style="1" customWidth="1"/>
    <col min="7441" max="7441" width="1.75" style="1" customWidth="1"/>
    <col min="7442" max="7442" width="8.375" style="1" customWidth="1"/>
    <col min="7443" max="7443" width="8.625" style="1" customWidth="1"/>
    <col min="7444" max="7444" width="6.75" style="1" customWidth="1"/>
    <col min="7445" max="7682" width="9" style="1"/>
    <col min="7683" max="7683" width="4.25" style="1" customWidth="1"/>
    <col min="7684" max="7684" width="3.5" style="1" customWidth="1"/>
    <col min="7685" max="7685" width="4.5" style="1" customWidth="1"/>
    <col min="7686" max="7686" width="4.625" style="1" customWidth="1"/>
    <col min="7687" max="7687" width="5.625" style="1" customWidth="1"/>
    <col min="7688" max="7688" width="1.75" style="1" customWidth="1"/>
    <col min="7689" max="7689" width="8.375" style="1" customWidth="1"/>
    <col min="7690" max="7690" width="8.625" style="1" customWidth="1"/>
    <col min="7691" max="7691" width="1.125" style="1" customWidth="1"/>
    <col min="7692" max="7692" width="4.25" style="1" customWidth="1"/>
    <col min="7693" max="7693" width="3.5" style="1" customWidth="1"/>
    <col min="7694" max="7694" width="4.5" style="1" customWidth="1"/>
    <col min="7695" max="7695" width="5.625" style="1" customWidth="1"/>
    <col min="7696" max="7696" width="6.25" style="1" customWidth="1"/>
    <col min="7697" max="7697" width="1.75" style="1" customWidth="1"/>
    <col min="7698" max="7698" width="8.375" style="1" customWidth="1"/>
    <col min="7699" max="7699" width="8.625" style="1" customWidth="1"/>
    <col min="7700" max="7700" width="6.75" style="1" customWidth="1"/>
    <col min="7701" max="7938" width="9" style="1"/>
    <col min="7939" max="7939" width="4.25" style="1" customWidth="1"/>
    <col min="7940" max="7940" width="3.5" style="1" customWidth="1"/>
    <col min="7941" max="7941" width="4.5" style="1" customWidth="1"/>
    <col min="7942" max="7942" width="4.625" style="1" customWidth="1"/>
    <col min="7943" max="7943" width="5.625" style="1" customWidth="1"/>
    <col min="7944" max="7944" width="1.75" style="1" customWidth="1"/>
    <col min="7945" max="7945" width="8.375" style="1" customWidth="1"/>
    <col min="7946" max="7946" width="8.625" style="1" customWidth="1"/>
    <col min="7947" max="7947" width="1.125" style="1" customWidth="1"/>
    <col min="7948" max="7948" width="4.25" style="1" customWidth="1"/>
    <col min="7949" max="7949" width="3.5" style="1" customWidth="1"/>
    <col min="7950" max="7950" width="4.5" style="1" customWidth="1"/>
    <col min="7951" max="7951" width="5.625" style="1" customWidth="1"/>
    <col min="7952" max="7952" width="6.25" style="1" customWidth="1"/>
    <col min="7953" max="7953" width="1.75" style="1" customWidth="1"/>
    <col min="7954" max="7954" width="8.375" style="1" customWidth="1"/>
    <col min="7955" max="7955" width="8.625" style="1" customWidth="1"/>
    <col min="7956" max="7956" width="6.75" style="1" customWidth="1"/>
    <col min="7957" max="8194" width="9" style="1"/>
    <col min="8195" max="8195" width="4.25" style="1" customWidth="1"/>
    <col min="8196" max="8196" width="3.5" style="1" customWidth="1"/>
    <col min="8197" max="8197" width="4.5" style="1" customWidth="1"/>
    <col min="8198" max="8198" width="4.625" style="1" customWidth="1"/>
    <col min="8199" max="8199" width="5.625" style="1" customWidth="1"/>
    <col min="8200" max="8200" width="1.75" style="1" customWidth="1"/>
    <col min="8201" max="8201" width="8.375" style="1" customWidth="1"/>
    <col min="8202" max="8202" width="8.625" style="1" customWidth="1"/>
    <col min="8203" max="8203" width="1.125" style="1" customWidth="1"/>
    <col min="8204" max="8204" width="4.25" style="1" customWidth="1"/>
    <col min="8205" max="8205" width="3.5" style="1" customWidth="1"/>
    <col min="8206" max="8206" width="4.5" style="1" customWidth="1"/>
    <col min="8207" max="8207" width="5.625" style="1" customWidth="1"/>
    <col min="8208" max="8208" width="6.25" style="1" customWidth="1"/>
    <col min="8209" max="8209" width="1.75" style="1" customWidth="1"/>
    <col min="8210" max="8210" width="8.375" style="1" customWidth="1"/>
    <col min="8211" max="8211" width="8.625" style="1" customWidth="1"/>
    <col min="8212" max="8212" width="6.75" style="1" customWidth="1"/>
    <col min="8213" max="8450" width="9" style="1"/>
    <col min="8451" max="8451" width="4.25" style="1" customWidth="1"/>
    <col min="8452" max="8452" width="3.5" style="1" customWidth="1"/>
    <col min="8453" max="8453" width="4.5" style="1" customWidth="1"/>
    <col min="8454" max="8454" width="4.625" style="1" customWidth="1"/>
    <col min="8455" max="8455" width="5.625" style="1" customWidth="1"/>
    <col min="8456" max="8456" width="1.75" style="1" customWidth="1"/>
    <col min="8457" max="8457" width="8.375" style="1" customWidth="1"/>
    <col min="8458" max="8458" width="8.625" style="1" customWidth="1"/>
    <col min="8459" max="8459" width="1.125" style="1" customWidth="1"/>
    <col min="8460" max="8460" width="4.25" style="1" customWidth="1"/>
    <col min="8461" max="8461" width="3.5" style="1" customWidth="1"/>
    <col min="8462" max="8462" width="4.5" style="1" customWidth="1"/>
    <col min="8463" max="8463" width="5.625" style="1" customWidth="1"/>
    <col min="8464" max="8464" width="6.25" style="1" customWidth="1"/>
    <col min="8465" max="8465" width="1.75" style="1" customWidth="1"/>
    <col min="8466" max="8466" width="8.375" style="1" customWidth="1"/>
    <col min="8467" max="8467" width="8.625" style="1" customWidth="1"/>
    <col min="8468" max="8468" width="6.75" style="1" customWidth="1"/>
    <col min="8469" max="8706" width="9" style="1"/>
    <col min="8707" max="8707" width="4.25" style="1" customWidth="1"/>
    <col min="8708" max="8708" width="3.5" style="1" customWidth="1"/>
    <col min="8709" max="8709" width="4.5" style="1" customWidth="1"/>
    <col min="8710" max="8710" width="4.625" style="1" customWidth="1"/>
    <col min="8711" max="8711" width="5.625" style="1" customWidth="1"/>
    <col min="8712" max="8712" width="1.75" style="1" customWidth="1"/>
    <col min="8713" max="8713" width="8.375" style="1" customWidth="1"/>
    <col min="8714" max="8714" width="8.625" style="1" customWidth="1"/>
    <col min="8715" max="8715" width="1.125" style="1" customWidth="1"/>
    <col min="8716" max="8716" width="4.25" style="1" customWidth="1"/>
    <col min="8717" max="8717" width="3.5" style="1" customWidth="1"/>
    <col min="8718" max="8718" width="4.5" style="1" customWidth="1"/>
    <col min="8719" max="8719" width="5.625" style="1" customWidth="1"/>
    <col min="8720" max="8720" width="6.25" style="1" customWidth="1"/>
    <col min="8721" max="8721" width="1.75" style="1" customWidth="1"/>
    <col min="8722" max="8722" width="8.375" style="1" customWidth="1"/>
    <col min="8723" max="8723" width="8.625" style="1" customWidth="1"/>
    <col min="8724" max="8724" width="6.75" style="1" customWidth="1"/>
    <col min="8725" max="8962" width="9" style="1"/>
    <col min="8963" max="8963" width="4.25" style="1" customWidth="1"/>
    <col min="8964" max="8964" width="3.5" style="1" customWidth="1"/>
    <col min="8965" max="8965" width="4.5" style="1" customWidth="1"/>
    <col min="8966" max="8966" width="4.625" style="1" customWidth="1"/>
    <col min="8967" max="8967" width="5.625" style="1" customWidth="1"/>
    <col min="8968" max="8968" width="1.75" style="1" customWidth="1"/>
    <col min="8969" max="8969" width="8.375" style="1" customWidth="1"/>
    <col min="8970" max="8970" width="8.625" style="1" customWidth="1"/>
    <col min="8971" max="8971" width="1.125" style="1" customWidth="1"/>
    <col min="8972" max="8972" width="4.25" style="1" customWidth="1"/>
    <col min="8973" max="8973" width="3.5" style="1" customWidth="1"/>
    <col min="8974" max="8974" width="4.5" style="1" customWidth="1"/>
    <col min="8975" max="8975" width="5.625" style="1" customWidth="1"/>
    <col min="8976" max="8976" width="6.25" style="1" customWidth="1"/>
    <col min="8977" max="8977" width="1.75" style="1" customWidth="1"/>
    <col min="8978" max="8978" width="8.375" style="1" customWidth="1"/>
    <col min="8979" max="8979" width="8.625" style="1" customWidth="1"/>
    <col min="8980" max="8980" width="6.75" style="1" customWidth="1"/>
    <col min="8981" max="9218" width="9" style="1"/>
    <col min="9219" max="9219" width="4.25" style="1" customWidth="1"/>
    <col min="9220" max="9220" width="3.5" style="1" customWidth="1"/>
    <col min="9221" max="9221" width="4.5" style="1" customWidth="1"/>
    <col min="9222" max="9222" width="4.625" style="1" customWidth="1"/>
    <col min="9223" max="9223" width="5.625" style="1" customWidth="1"/>
    <col min="9224" max="9224" width="1.75" style="1" customWidth="1"/>
    <col min="9225" max="9225" width="8.375" style="1" customWidth="1"/>
    <col min="9226" max="9226" width="8.625" style="1" customWidth="1"/>
    <col min="9227" max="9227" width="1.125" style="1" customWidth="1"/>
    <col min="9228" max="9228" width="4.25" style="1" customWidth="1"/>
    <col min="9229" max="9229" width="3.5" style="1" customWidth="1"/>
    <col min="9230" max="9230" width="4.5" style="1" customWidth="1"/>
    <col min="9231" max="9231" width="5.625" style="1" customWidth="1"/>
    <col min="9232" max="9232" width="6.25" style="1" customWidth="1"/>
    <col min="9233" max="9233" width="1.75" style="1" customWidth="1"/>
    <col min="9234" max="9234" width="8.375" style="1" customWidth="1"/>
    <col min="9235" max="9235" width="8.625" style="1" customWidth="1"/>
    <col min="9236" max="9236" width="6.75" style="1" customWidth="1"/>
    <col min="9237" max="9474" width="9" style="1"/>
    <col min="9475" max="9475" width="4.25" style="1" customWidth="1"/>
    <col min="9476" max="9476" width="3.5" style="1" customWidth="1"/>
    <col min="9477" max="9477" width="4.5" style="1" customWidth="1"/>
    <col min="9478" max="9478" width="4.625" style="1" customWidth="1"/>
    <col min="9479" max="9479" width="5.625" style="1" customWidth="1"/>
    <col min="9480" max="9480" width="1.75" style="1" customWidth="1"/>
    <col min="9481" max="9481" width="8.375" style="1" customWidth="1"/>
    <col min="9482" max="9482" width="8.625" style="1" customWidth="1"/>
    <col min="9483" max="9483" width="1.125" style="1" customWidth="1"/>
    <col min="9484" max="9484" width="4.25" style="1" customWidth="1"/>
    <col min="9485" max="9485" width="3.5" style="1" customWidth="1"/>
    <col min="9486" max="9486" width="4.5" style="1" customWidth="1"/>
    <col min="9487" max="9487" width="5.625" style="1" customWidth="1"/>
    <col min="9488" max="9488" width="6.25" style="1" customWidth="1"/>
    <col min="9489" max="9489" width="1.75" style="1" customWidth="1"/>
    <col min="9490" max="9490" width="8.375" style="1" customWidth="1"/>
    <col min="9491" max="9491" width="8.625" style="1" customWidth="1"/>
    <col min="9492" max="9492" width="6.75" style="1" customWidth="1"/>
    <col min="9493" max="9730" width="9" style="1"/>
    <col min="9731" max="9731" width="4.25" style="1" customWidth="1"/>
    <col min="9732" max="9732" width="3.5" style="1" customWidth="1"/>
    <col min="9733" max="9733" width="4.5" style="1" customWidth="1"/>
    <col min="9734" max="9734" width="4.625" style="1" customWidth="1"/>
    <col min="9735" max="9735" width="5.625" style="1" customWidth="1"/>
    <col min="9736" max="9736" width="1.75" style="1" customWidth="1"/>
    <col min="9737" max="9737" width="8.375" style="1" customWidth="1"/>
    <col min="9738" max="9738" width="8.625" style="1" customWidth="1"/>
    <col min="9739" max="9739" width="1.125" style="1" customWidth="1"/>
    <col min="9740" max="9740" width="4.25" style="1" customWidth="1"/>
    <col min="9741" max="9741" width="3.5" style="1" customWidth="1"/>
    <col min="9742" max="9742" width="4.5" style="1" customWidth="1"/>
    <col min="9743" max="9743" width="5.625" style="1" customWidth="1"/>
    <col min="9744" max="9744" width="6.25" style="1" customWidth="1"/>
    <col min="9745" max="9745" width="1.75" style="1" customWidth="1"/>
    <col min="9746" max="9746" width="8.375" style="1" customWidth="1"/>
    <col min="9747" max="9747" width="8.625" style="1" customWidth="1"/>
    <col min="9748" max="9748" width="6.75" style="1" customWidth="1"/>
    <col min="9749" max="9986" width="9" style="1"/>
    <col min="9987" max="9987" width="4.25" style="1" customWidth="1"/>
    <col min="9988" max="9988" width="3.5" style="1" customWidth="1"/>
    <col min="9989" max="9989" width="4.5" style="1" customWidth="1"/>
    <col min="9990" max="9990" width="4.625" style="1" customWidth="1"/>
    <col min="9991" max="9991" width="5.625" style="1" customWidth="1"/>
    <col min="9992" max="9992" width="1.75" style="1" customWidth="1"/>
    <col min="9993" max="9993" width="8.375" style="1" customWidth="1"/>
    <col min="9994" max="9994" width="8.625" style="1" customWidth="1"/>
    <col min="9995" max="9995" width="1.125" style="1" customWidth="1"/>
    <col min="9996" max="9996" width="4.25" style="1" customWidth="1"/>
    <col min="9997" max="9997" width="3.5" style="1" customWidth="1"/>
    <col min="9998" max="9998" width="4.5" style="1" customWidth="1"/>
    <col min="9999" max="9999" width="5.625" style="1" customWidth="1"/>
    <col min="10000" max="10000" width="6.25" style="1" customWidth="1"/>
    <col min="10001" max="10001" width="1.75" style="1" customWidth="1"/>
    <col min="10002" max="10002" width="8.375" style="1" customWidth="1"/>
    <col min="10003" max="10003" width="8.625" style="1" customWidth="1"/>
    <col min="10004" max="10004" width="6.75" style="1" customWidth="1"/>
    <col min="10005" max="10242" width="9" style="1"/>
    <col min="10243" max="10243" width="4.25" style="1" customWidth="1"/>
    <col min="10244" max="10244" width="3.5" style="1" customWidth="1"/>
    <col min="10245" max="10245" width="4.5" style="1" customWidth="1"/>
    <col min="10246" max="10246" width="4.625" style="1" customWidth="1"/>
    <col min="10247" max="10247" width="5.625" style="1" customWidth="1"/>
    <col min="10248" max="10248" width="1.75" style="1" customWidth="1"/>
    <col min="10249" max="10249" width="8.375" style="1" customWidth="1"/>
    <col min="10250" max="10250" width="8.625" style="1" customWidth="1"/>
    <col min="10251" max="10251" width="1.125" style="1" customWidth="1"/>
    <col min="10252" max="10252" width="4.25" style="1" customWidth="1"/>
    <col min="10253" max="10253" width="3.5" style="1" customWidth="1"/>
    <col min="10254" max="10254" width="4.5" style="1" customWidth="1"/>
    <col min="10255" max="10255" width="5.625" style="1" customWidth="1"/>
    <col min="10256" max="10256" width="6.25" style="1" customWidth="1"/>
    <col min="10257" max="10257" width="1.75" style="1" customWidth="1"/>
    <col min="10258" max="10258" width="8.375" style="1" customWidth="1"/>
    <col min="10259" max="10259" width="8.625" style="1" customWidth="1"/>
    <col min="10260" max="10260" width="6.75" style="1" customWidth="1"/>
    <col min="10261" max="10498" width="9" style="1"/>
    <col min="10499" max="10499" width="4.25" style="1" customWidth="1"/>
    <col min="10500" max="10500" width="3.5" style="1" customWidth="1"/>
    <col min="10501" max="10501" width="4.5" style="1" customWidth="1"/>
    <col min="10502" max="10502" width="4.625" style="1" customWidth="1"/>
    <col min="10503" max="10503" width="5.625" style="1" customWidth="1"/>
    <col min="10504" max="10504" width="1.75" style="1" customWidth="1"/>
    <col min="10505" max="10505" width="8.375" style="1" customWidth="1"/>
    <col min="10506" max="10506" width="8.625" style="1" customWidth="1"/>
    <col min="10507" max="10507" width="1.125" style="1" customWidth="1"/>
    <col min="10508" max="10508" width="4.25" style="1" customWidth="1"/>
    <col min="10509" max="10509" width="3.5" style="1" customWidth="1"/>
    <col min="10510" max="10510" width="4.5" style="1" customWidth="1"/>
    <col min="10511" max="10511" width="5.625" style="1" customWidth="1"/>
    <col min="10512" max="10512" width="6.25" style="1" customWidth="1"/>
    <col min="10513" max="10513" width="1.75" style="1" customWidth="1"/>
    <col min="10514" max="10514" width="8.375" style="1" customWidth="1"/>
    <col min="10515" max="10515" width="8.625" style="1" customWidth="1"/>
    <col min="10516" max="10516" width="6.75" style="1" customWidth="1"/>
    <col min="10517" max="10754" width="9" style="1"/>
    <col min="10755" max="10755" width="4.25" style="1" customWidth="1"/>
    <col min="10756" max="10756" width="3.5" style="1" customWidth="1"/>
    <col min="10757" max="10757" width="4.5" style="1" customWidth="1"/>
    <col min="10758" max="10758" width="4.625" style="1" customWidth="1"/>
    <col min="10759" max="10759" width="5.625" style="1" customWidth="1"/>
    <col min="10760" max="10760" width="1.75" style="1" customWidth="1"/>
    <col min="10761" max="10761" width="8.375" style="1" customWidth="1"/>
    <col min="10762" max="10762" width="8.625" style="1" customWidth="1"/>
    <col min="10763" max="10763" width="1.125" style="1" customWidth="1"/>
    <col min="10764" max="10764" width="4.25" style="1" customWidth="1"/>
    <col min="10765" max="10765" width="3.5" style="1" customWidth="1"/>
    <col min="10766" max="10766" width="4.5" style="1" customWidth="1"/>
    <col min="10767" max="10767" width="5.625" style="1" customWidth="1"/>
    <col min="10768" max="10768" width="6.25" style="1" customWidth="1"/>
    <col min="10769" max="10769" width="1.75" style="1" customWidth="1"/>
    <col min="10770" max="10770" width="8.375" style="1" customWidth="1"/>
    <col min="10771" max="10771" width="8.625" style="1" customWidth="1"/>
    <col min="10772" max="10772" width="6.75" style="1" customWidth="1"/>
    <col min="10773" max="11010" width="9" style="1"/>
    <col min="11011" max="11011" width="4.25" style="1" customWidth="1"/>
    <col min="11012" max="11012" width="3.5" style="1" customWidth="1"/>
    <col min="11013" max="11013" width="4.5" style="1" customWidth="1"/>
    <col min="11014" max="11014" width="4.625" style="1" customWidth="1"/>
    <col min="11015" max="11015" width="5.625" style="1" customWidth="1"/>
    <col min="11016" max="11016" width="1.75" style="1" customWidth="1"/>
    <col min="11017" max="11017" width="8.375" style="1" customWidth="1"/>
    <col min="11018" max="11018" width="8.625" style="1" customWidth="1"/>
    <col min="11019" max="11019" width="1.125" style="1" customWidth="1"/>
    <col min="11020" max="11020" width="4.25" style="1" customWidth="1"/>
    <col min="11021" max="11021" width="3.5" style="1" customWidth="1"/>
    <col min="11022" max="11022" width="4.5" style="1" customWidth="1"/>
    <col min="11023" max="11023" width="5.625" style="1" customWidth="1"/>
    <col min="11024" max="11024" width="6.25" style="1" customWidth="1"/>
    <col min="11025" max="11025" width="1.75" style="1" customWidth="1"/>
    <col min="11026" max="11026" width="8.375" style="1" customWidth="1"/>
    <col min="11027" max="11027" width="8.625" style="1" customWidth="1"/>
    <col min="11028" max="11028" width="6.75" style="1" customWidth="1"/>
    <col min="11029" max="11266" width="9" style="1"/>
    <col min="11267" max="11267" width="4.25" style="1" customWidth="1"/>
    <col min="11268" max="11268" width="3.5" style="1" customWidth="1"/>
    <col min="11269" max="11269" width="4.5" style="1" customWidth="1"/>
    <col min="11270" max="11270" width="4.625" style="1" customWidth="1"/>
    <col min="11271" max="11271" width="5.625" style="1" customWidth="1"/>
    <col min="11272" max="11272" width="1.75" style="1" customWidth="1"/>
    <col min="11273" max="11273" width="8.375" style="1" customWidth="1"/>
    <col min="11274" max="11274" width="8.625" style="1" customWidth="1"/>
    <col min="11275" max="11275" width="1.125" style="1" customWidth="1"/>
    <col min="11276" max="11276" width="4.25" style="1" customWidth="1"/>
    <col min="11277" max="11277" width="3.5" style="1" customWidth="1"/>
    <col min="11278" max="11278" width="4.5" style="1" customWidth="1"/>
    <col min="11279" max="11279" width="5.625" style="1" customWidth="1"/>
    <col min="11280" max="11280" width="6.25" style="1" customWidth="1"/>
    <col min="11281" max="11281" width="1.75" style="1" customWidth="1"/>
    <col min="11282" max="11282" width="8.375" style="1" customWidth="1"/>
    <col min="11283" max="11283" width="8.625" style="1" customWidth="1"/>
    <col min="11284" max="11284" width="6.75" style="1" customWidth="1"/>
    <col min="11285" max="11522" width="9" style="1"/>
    <col min="11523" max="11523" width="4.25" style="1" customWidth="1"/>
    <col min="11524" max="11524" width="3.5" style="1" customWidth="1"/>
    <col min="11525" max="11525" width="4.5" style="1" customWidth="1"/>
    <col min="11526" max="11526" width="4.625" style="1" customWidth="1"/>
    <col min="11527" max="11527" width="5.625" style="1" customWidth="1"/>
    <col min="11528" max="11528" width="1.75" style="1" customWidth="1"/>
    <col min="11529" max="11529" width="8.375" style="1" customWidth="1"/>
    <col min="11530" max="11530" width="8.625" style="1" customWidth="1"/>
    <col min="11531" max="11531" width="1.125" style="1" customWidth="1"/>
    <col min="11532" max="11532" width="4.25" style="1" customWidth="1"/>
    <col min="11533" max="11533" width="3.5" style="1" customWidth="1"/>
    <col min="11534" max="11534" width="4.5" style="1" customWidth="1"/>
    <col min="11535" max="11535" width="5.625" style="1" customWidth="1"/>
    <col min="11536" max="11536" width="6.25" style="1" customWidth="1"/>
    <col min="11537" max="11537" width="1.75" style="1" customWidth="1"/>
    <col min="11538" max="11538" width="8.375" style="1" customWidth="1"/>
    <col min="11539" max="11539" width="8.625" style="1" customWidth="1"/>
    <col min="11540" max="11540" width="6.75" style="1" customWidth="1"/>
    <col min="11541" max="11778" width="9" style="1"/>
    <col min="11779" max="11779" width="4.25" style="1" customWidth="1"/>
    <col min="11780" max="11780" width="3.5" style="1" customWidth="1"/>
    <col min="11781" max="11781" width="4.5" style="1" customWidth="1"/>
    <col min="11782" max="11782" width="4.625" style="1" customWidth="1"/>
    <col min="11783" max="11783" width="5.625" style="1" customWidth="1"/>
    <col min="11784" max="11784" width="1.75" style="1" customWidth="1"/>
    <col min="11785" max="11785" width="8.375" style="1" customWidth="1"/>
    <col min="11786" max="11786" width="8.625" style="1" customWidth="1"/>
    <col min="11787" max="11787" width="1.125" style="1" customWidth="1"/>
    <col min="11788" max="11788" width="4.25" style="1" customWidth="1"/>
    <col min="11789" max="11789" width="3.5" style="1" customWidth="1"/>
    <col min="11790" max="11790" width="4.5" style="1" customWidth="1"/>
    <col min="11791" max="11791" width="5.625" style="1" customWidth="1"/>
    <col min="11792" max="11792" width="6.25" style="1" customWidth="1"/>
    <col min="11793" max="11793" width="1.75" style="1" customWidth="1"/>
    <col min="11794" max="11794" width="8.375" style="1" customWidth="1"/>
    <col min="11795" max="11795" width="8.625" style="1" customWidth="1"/>
    <col min="11796" max="11796" width="6.75" style="1" customWidth="1"/>
    <col min="11797" max="12034" width="9" style="1"/>
    <col min="12035" max="12035" width="4.25" style="1" customWidth="1"/>
    <col min="12036" max="12036" width="3.5" style="1" customWidth="1"/>
    <col min="12037" max="12037" width="4.5" style="1" customWidth="1"/>
    <col min="12038" max="12038" width="4.625" style="1" customWidth="1"/>
    <col min="12039" max="12039" width="5.625" style="1" customWidth="1"/>
    <col min="12040" max="12040" width="1.75" style="1" customWidth="1"/>
    <col min="12041" max="12041" width="8.375" style="1" customWidth="1"/>
    <col min="12042" max="12042" width="8.625" style="1" customWidth="1"/>
    <col min="12043" max="12043" width="1.125" style="1" customWidth="1"/>
    <col min="12044" max="12044" width="4.25" style="1" customWidth="1"/>
    <col min="12045" max="12045" width="3.5" style="1" customWidth="1"/>
    <col min="12046" max="12046" width="4.5" style="1" customWidth="1"/>
    <col min="12047" max="12047" width="5.625" style="1" customWidth="1"/>
    <col min="12048" max="12048" width="6.25" style="1" customWidth="1"/>
    <col min="12049" max="12049" width="1.75" style="1" customWidth="1"/>
    <col min="12050" max="12050" width="8.375" style="1" customWidth="1"/>
    <col min="12051" max="12051" width="8.625" style="1" customWidth="1"/>
    <col min="12052" max="12052" width="6.75" style="1" customWidth="1"/>
    <col min="12053" max="12290" width="9" style="1"/>
    <col min="12291" max="12291" width="4.25" style="1" customWidth="1"/>
    <col min="12292" max="12292" width="3.5" style="1" customWidth="1"/>
    <col min="12293" max="12293" width="4.5" style="1" customWidth="1"/>
    <col min="12294" max="12294" width="4.625" style="1" customWidth="1"/>
    <col min="12295" max="12295" width="5.625" style="1" customWidth="1"/>
    <col min="12296" max="12296" width="1.75" style="1" customWidth="1"/>
    <col min="12297" max="12297" width="8.375" style="1" customWidth="1"/>
    <col min="12298" max="12298" width="8.625" style="1" customWidth="1"/>
    <col min="12299" max="12299" width="1.125" style="1" customWidth="1"/>
    <col min="12300" max="12300" width="4.25" style="1" customWidth="1"/>
    <col min="12301" max="12301" width="3.5" style="1" customWidth="1"/>
    <col min="12302" max="12302" width="4.5" style="1" customWidth="1"/>
    <col min="12303" max="12303" width="5.625" style="1" customWidth="1"/>
    <col min="12304" max="12304" width="6.25" style="1" customWidth="1"/>
    <col min="12305" max="12305" width="1.75" style="1" customWidth="1"/>
    <col min="12306" max="12306" width="8.375" style="1" customWidth="1"/>
    <col min="12307" max="12307" width="8.625" style="1" customWidth="1"/>
    <col min="12308" max="12308" width="6.75" style="1" customWidth="1"/>
    <col min="12309" max="12546" width="9" style="1"/>
    <col min="12547" max="12547" width="4.25" style="1" customWidth="1"/>
    <col min="12548" max="12548" width="3.5" style="1" customWidth="1"/>
    <col min="12549" max="12549" width="4.5" style="1" customWidth="1"/>
    <col min="12550" max="12550" width="4.625" style="1" customWidth="1"/>
    <col min="12551" max="12551" width="5.625" style="1" customWidth="1"/>
    <col min="12552" max="12552" width="1.75" style="1" customWidth="1"/>
    <col min="12553" max="12553" width="8.375" style="1" customWidth="1"/>
    <col min="12554" max="12554" width="8.625" style="1" customWidth="1"/>
    <col min="12555" max="12555" width="1.125" style="1" customWidth="1"/>
    <col min="12556" max="12556" width="4.25" style="1" customWidth="1"/>
    <col min="12557" max="12557" width="3.5" style="1" customWidth="1"/>
    <col min="12558" max="12558" width="4.5" style="1" customWidth="1"/>
    <col min="12559" max="12559" width="5.625" style="1" customWidth="1"/>
    <col min="12560" max="12560" width="6.25" style="1" customWidth="1"/>
    <col min="12561" max="12561" width="1.75" style="1" customWidth="1"/>
    <col min="12562" max="12562" width="8.375" style="1" customWidth="1"/>
    <col min="12563" max="12563" width="8.625" style="1" customWidth="1"/>
    <col min="12564" max="12564" width="6.75" style="1" customWidth="1"/>
    <col min="12565" max="12802" width="9" style="1"/>
    <col min="12803" max="12803" width="4.25" style="1" customWidth="1"/>
    <col min="12804" max="12804" width="3.5" style="1" customWidth="1"/>
    <col min="12805" max="12805" width="4.5" style="1" customWidth="1"/>
    <col min="12806" max="12806" width="4.625" style="1" customWidth="1"/>
    <col min="12807" max="12807" width="5.625" style="1" customWidth="1"/>
    <col min="12808" max="12808" width="1.75" style="1" customWidth="1"/>
    <col min="12809" max="12809" width="8.375" style="1" customWidth="1"/>
    <col min="12810" max="12810" width="8.625" style="1" customWidth="1"/>
    <col min="12811" max="12811" width="1.125" style="1" customWidth="1"/>
    <col min="12812" max="12812" width="4.25" style="1" customWidth="1"/>
    <col min="12813" max="12813" width="3.5" style="1" customWidth="1"/>
    <col min="12814" max="12814" width="4.5" style="1" customWidth="1"/>
    <col min="12815" max="12815" width="5.625" style="1" customWidth="1"/>
    <col min="12816" max="12816" width="6.25" style="1" customWidth="1"/>
    <col min="12817" max="12817" width="1.75" style="1" customWidth="1"/>
    <col min="12818" max="12818" width="8.375" style="1" customWidth="1"/>
    <col min="12819" max="12819" width="8.625" style="1" customWidth="1"/>
    <col min="12820" max="12820" width="6.75" style="1" customWidth="1"/>
    <col min="12821" max="13058" width="9" style="1"/>
    <col min="13059" max="13059" width="4.25" style="1" customWidth="1"/>
    <col min="13060" max="13060" width="3.5" style="1" customWidth="1"/>
    <col min="13061" max="13061" width="4.5" style="1" customWidth="1"/>
    <col min="13062" max="13062" width="4.625" style="1" customWidth="1"/>
    <col min="13063" max="13063" width="5.625" style="1" customWidth="1"/>
    <col min="13064" max="13064" width="1.75" style="1" customWidth="1"/>
    <col min="13065" max="13065" width="8.375" style="1" customWidth="1"/>
    <col min="13066" max="13066" width="8.625" style="1" customWidth="1"/>
    <col min="13067" max="13067" width="1.125" style="1" customWidth="1"/>
    <col min="13068" max="13068" width="4.25" style="1" customWidth="1"/>
    <col min="13069" max="13069" width="3.5" style="1" customWidth="1"/>
    <col min="13070" max="13070" width="4.5" style="1" customWidth="1"/>
    <col min="13071" max="13071" width="5.625" style="1" customWidth="1"/>
    <col min="13072" max="13072" width="6.25" style="1" customWidth="1"/>
    <col min="13073" max="13073" width="1.75" style="1" customWidth="1"/>
    <col min="13074" max="13074" width="8.375" style="1" customWidth="1"/>
    <col min="13075" max="13075" width="8.625" style="1" customWidth="1"/>
    <col min="13076" max="13076" width="6.75" style="1" customWidth="1"/>
    <col min="13077" max="13314" width="9" style="1"/>
    <col min="13315" max="13315" width="4.25" style="1" customWidth="1"/>
    <col min="13316" max="13316" width="3.5" style="1" customWidth="1"/>
    <col min="13317" max="13317" width="4.5" style="1" customWidth="1"/>
    <col min="13318" max="13318" width="4.625" style="1" customWidth="1"/>
    <col min="13319" max="13319" width="5.625" style="1" customWidth="1"/>
    <col min="13320" max="13320" width="1.75" style="1" customWidth="1"/>
    <col min="13321" max="13321" width="8.375" style="1" customWidth="1"/>
    <col min="13322" max="13322" width="8.625" style="1" customWidth="1"/>
    <col min="13323" max="13323" width="1.125" style="1" customWidth="1"/>
    <col min="13324" max="13324" width="4.25" style="1" customWidth="1"/>
    <col min="13325" max="13325" width="3.5" style="1" customWidth="1"/>
    <col min="13326" max="13326" width="4.5" style="1" customWidth="1"/>
    <col min="13327" max="13327" width="5.625" style="1" customWidth="1"/>
    <col min="13328" max="13328" width="6.25" style="1" customWidth="1"/>
    <col min="13329" max="13329" width="1.75" style="1" customWidth="1"/>
    <col min="13330" max="13330" width="8.375" style="1" customWidth="1"/>
    <col min="13331" max="13331" width="8.625" style="1" customWidth="1"/>
    <col min="13332" max="13332" width="6.75" style="1" customWidth="1"/>
    <col min="13333" max="13570" width="9" style="1"/>
    <col min="13571" max="13571" width="4.25" style="1" customWidth="1"/>
    <col min="13572" max="13572" width="3.5" style="1" customWidth="1"/>
    <col min="13573" max="13573" width="4.5" style="1" customWidth="1"/>
    <col min="13574" max="13574" width="4.625" style="1" customWidth="1"/>
    <col min="13575" max="13575" width="5.625" style="1" customWidth="1"/>
    <col min="13576" max="13576" width="1.75" style="1" customWidth="1"/>
    <col min="13577" max="13577" width="8.375" style="1" customWidth="1"/>
    <col min="13578" max="13578" width="8.625" style="1" customWidth="1"/>
    <col min="13579" max="13579" width="1.125" style="1" customWidth="1"/>
    <col min="13580" max="13580" width="4.25" style="1" customWidth="1"/>
    <col min="13581" max="13581" width="3.5" style="1" customWidth="1"/>
    <col min="13582" max="13582" width="4.5" style="1" customWidth="1"/>
    <col min="13583" max="13583" width="5.625" style="1" customWidth="1"/>
    <col min="13584" max="13584" width="6.25" style="1" customWidth="1"/>
    <col min="13585" max="13585" width="1.75" style="1" customWidth="1"/>
    <col min="13586" max="13586" width="8.375" style="1" customWidth="1"/>
    <col min="13587" max="13587" width="8.625" style="1" customWidth="1"/>
    <col min="13588" max="13588" width="6.75" style="1" customWidth="1"/>
    <col min="13589" max="13826" width="9" style="1"/>
    <col min="13827" max="13827" width="4.25" style="1" customWidth="1"/>
    <col min="13828" max="13828" width="3.5" style="1" customWidth="1"/>
    <col min="13829" max="13829" width="4.5" style="1" customWidth="1"/>
    <col min="13830" max="13830" width="4.625" style="1" customWidth="1"/>
    <col min="13831" max="13831" width="5.625" style="1" customWidth="1"/>
    <col min="13832" max="13832" width="1.75" style="1" customWidth="1"/>
    <col min="13833" max="13833" width="8.375" style="1" customWidth="1"/>
    <col min="13834" max="13834" width="8.625" style="1" customWidth="1"/>
    <col min="13835" max="13835" width="1.125" style="1" customWidth="1"/>
    <col min="13836" max="13836" width="4.25" style="1" customWidth="1"/>
    <col min="13837" max="13837" width="3.5" style="1" customWidth="1"/>
    <col min="13838" max="13838" width="4.5" style="1" customWidth="1"/>
    <col min="13839" max="13839" width="5.625" style="1" customWidth="1"/>
    <col min="13840" max="13840" width="6.25" style="1" customWidth="1"/>
    <col min="13841" max="13841" width="1.75" style="1" customWidth="1"/>
    <col min="13842" max="13842" width="8.375" style="1" customWidth="1"/>
    <col min="13843" max="13843" width="8.625" style="1" customWidth="1"/>
    <col min="13844" max="13844" width="6.75" style="1" customWidth="1"/>
    <col min="13845" max="14082" width="9" style="1"/>
    <col min="14083" max="14083" width="4.25" style="1" customWidth="1"/>
    <col min="14084" max="14084" width="3.5" style="1" customWidth="1"/>
    <col min="14085" max="14085" width="4.5" style="1" customWidth="1"/>
    <col min="14086" max="14086" width="4.625" style="1" customWidth="1"/>
    <col min="14087" max="14087" width="5.625" style="1" customWidth="1"/>
    <col min="14088" max="14088" width="1.75" style="1" customWidth="1"/>
    <col min="14089" max="14089" width="8.375" style="1" customWidth="1"/>
    <col min="14090" max="14090" width="8.625" style="1" customWidth="1"/>
    <col min="14091" max="14091" width="1.125" style="1" customWidth="1"/>
    <col min="14092" max="14092" width="4.25" style="1" customWidth="1"/>
    <col min="14093" max="14093" width="3.5" style="1" customWidth="1"/>
    <col min="14094" max="14094" width="4.5" style="1" customWidth="1"/>
    <col min="14095" max="14095" width="5.625" style="1" customWidth="1"/>
    <col min="14096" max="14096" width="6.25" style="1" customWidth="1"/>
    <col min="14097" max="14097" width="1.75" style="1" customWidth="1"/>
    <col min="14098" max="14098" width="8.375" style="1" customWidth="1"/>
    <col min="14099" max="14099" width="8.625" style="1" customWidth="1"/>
    <col min="14100" max="14100" width="6.75" style="1" customWidth="1"/>
    <col min="14101" max="14338" width="9" style="1"/>
    <col min="14339" max="14339" width="4.25" style="1" customWidth="1"/>
    <col min="14340" max="14340" width="3.5" style="1" customWidth="1"/>
    <col min="14341" max="14341" width="4.5" style="1" customWidth="1"/>
    <col min="14342" max="14342" width="4.625" style="1" customWidth="1"/>
    <col min="14343" max="14343" width="5.625" style="1" customWidth="1"/>
    <col min="14344" max="14344" width="1.75" style="1" customWidth="1"/>
    <col min="14345" max="14345" width="8.375" style="1" customWidth="1"/>
    <col min="14346" max="14346" width="8.625" style="1" customWidth="1"/>
    <col min="14347" max="14347" width="1.125" style="1" customWidth="1"/>
    <col min="14348" max="14348" width="4.25" style="1" customWidth="1"/>
    <col min="14349" max="14349" width="3.5" style="1" customWidth="1"/>
    <col min="14350" max="14350" width="4.5" style="1" customWidth="1"/>
    <col min="14351" max="14351" width="5.625" style="1" customWidth="1"/>
    <col min="14352" max="14352" width="6.25" style="1" customWidth="1"/>
    <col min="14353" max="14353" width="1.75" style="1" customWidth="1"/>
    <col min="14354" max="14354" width="8.375" style="1" customWidth="1"/>
    <col min="14355" max="14355" width="8.625" style="1" customWidth="1"/>
    <col min="14356" max="14356" width="6.75" style="1" customWidth="1"/>
    <col min="14357" max="14594" width="9" style="1"/>
    <col min="14595" max="14595" width="4.25" style="1" customWidth="1"/>
    <col min="14596" max="14596" width="3.5" style="1" customWidth="1"/>
    <col min="14597" max="14597" width="4.5" style="1" customWidth="1"/>
    <col min="14598" max="14598" width="4.625" style="1" customWidth="1"/>
    <col min="14599" max="14599" width="5.625" style="1" customWidth="1"/>
    <col min="14600" max="14600" width="1.75" style="1" customWidth="1"/>
    <col min="14601" max="14601" width="8.375" style="1" customWidth="1"/>
    <col min="14602" max="14602" width="8.625" style="1" customWidth="1"/>
    <col min="14603" max="14603" width="1.125" style="1" customWidth="1"/>
    <col min="14604" max="14604" width="4.25" style="1" customWidth="1"/>
    <col min="14605" max="14605" width="3.5" style="1" customWidth="1"/>
    <col min="14606" max="14606" width="4.5" style="1" customWidth="1"/>
    <col min="14607" max="14607" width="5.625" style="1" customWidth="1"/>
    <col min="14608" max="14608" width="6.25" style="1" customWidth="1"/>
    <col min="14609" max="14609" width="1.75" style="1" customWidth="1"/>
    <col min="14610" max="14610" width="8.375" style="1" customWidth="1"/>
    <col min="14611" max="14611" width="8.625" style="1" customWidth="1"/>
    <col min="14612" max="14612" width="6.75" style="1" customWidth="1"/>
    <col min="14613" max="14850" width="9" style="1"/>
    <col min="14851" max="14851" width="4.25" style="1" customWidth="1"/>
    <col min="14852" max="14852" width="3.5" style="1" customWidth="1"/>
    <col min="14853" max="14853" width="4.5" style="1" customWidth="1"/>
    <col min="14854" max="14854" width="4.625" style="1" customWidth="1"/>
    <col min="14855" max="14855" width="5.625" style="1" customWidth="1"/>
    <col min="14856" max="14856" width="1.75" style="1" customWidth="1"/>
    <col min="14857" max="14857" width="8.375" style="1" customWidth="1"/>
    <col min="14858" max="14858" width="8.625" style="1" customWidth="1"/>
    <col min="14859" max="14859" width="1.125" style="1" customWidth="1"/>
    <col min="14860" max="14860" width="4.25" style="1" customWidth="1"/>
    <col min="14861" max="14861" width="3.5" style="1" customWidth="1"/>
    <col min="14862" max="14862" width="4.5" style="1" customWidth="1"/>
    <col min="14863" max="14863" width="5.625" style="1" customWidth="1"/>
    <col min="14864" max="14864" width="6.25" style="1" customWidth="1"/>
    <col min="14865" max="14865" width="1.75" style="1" customWidth="1"/>
    <col min="14866" max="14866" width="8.375" style="1" customWidth="1"/>
    <col min="14867" max="14867" width="8.625" style="1" customWidth="1"/>
    <col min="14868" max="14868" width="6.75" style="1" customWidth="1"/>
    <col min="14869" max="15106" width="9" style="1"/>
    <col min="15107" max="15107" width="4.25" style="1" customWidth="1"/>
    <col min="15108" max="15108" width="3.5" style="1" customWidth="1"/>
    <col min="15109" max="15109" width="4.5" style="1" customWidth="1"/>
    <col min="15110" max="15110" width="4.625" style="1" customWidth="1"/>
    <col min="15111" max="15111" width="5.625" style="1" customWidth="1"/>
    <col min="15112" max="15112" width="1.75" style="1" customWidth="1"/>
    <col min="15113" max="15113" width="8.375" style="1" customWidth="1"/>
    <col min="15114" max="15114" width="8.625" style="1" customWidth="1"/>
    <col min="15115" max="15115" width="1.125" style="1" customWidth="1"/>
    <col min="15116" max="15116" width="4.25" style="1" customWidth="1"/>
    <col min="15117" max="15117" width="3.5" style="1" customWidth="1"/>
    <col min="15118" max="15118" width="4.5" style="1" customWidth="1"/>
    <col min="15119" max="15119" width="5.625" style="1" customWidth="1"/>
    <col min="15120" max="15120" width="6.25" style="1" customWidth="1"/>
    <col min="15121" max="15121" width="1.75" style="1" customWidth="1"/>
    <col min="15122" max="15122" width="8.375" style="1" customWidth="1"/>
    <col min="15123" max="15123" width="8.625" style="1" customWidth="1"/>
    <col min="15124" max="15124" width="6.75" style="1" customWidth="1"/>
    <col min="15125" max="15362" width="9" style="1"/>
    <col min="15363" max="15363" width="4.25" style="1" customWidth="1"/>
    <col min="15364" max="15364" width="3.5" style="1" customWidth="1"/>
    <col min="15365" max="15365" width="4.5" style="1" customWidth="1"/>
    <col min="15366" max="15366" width="4.625" style="1" customWidth="1"/>
    <col min="15367" max="15367" width="5.625" style="1" customWidth="1"/>
    <col min="15368" max="15368" width="1.75" style="1" customWidth="1"/>
    <col min="15369" max="15369" width="8.375" style="1" customWidth="1"/>
    <col min="15370" max="15370" width="8.625" style="1" customWidth="1"/>
    <col min="15371" max="15371" width="1.125" style="1" customWidth="1"/>
    <col min="15372" max="15372" width="4.25" style="1" customWidth="1"/>
    <col min="15373" max="15373" width="3.5" style="1" customWidth="1"/>
    <col min="15374" max="15374" width="4.5" style="1" customWidth="1"/>
    <col min="15375" max="15375" width="5.625" style="1" customWidth="1"/>
    <col min="15376" max="15376" width="6.25" style="1" customWidth="1"/>
    <col min="15377" max="15377" width="1.75" style="1" customWidth="1"/>
    <col min="15378" max="15378" width="8.375" style="1" customWidth="1"/>
    <col min="15379" max="15379" width="8.625" style="1" customWidth="1"/>
    <col min="15380" max="15380" width="6.75" style="1" customWidth="1"/>
    <col min="15381" max="15618" width="9" style="1"/>
    <col min="15619" max="15619" width="4.25" style="1" customWidth="1"/>
    <col min="15620" max="15620" width="3.5" style="1" customWidth="1"/>
    <col min="15621" max="15621" width="4.5" style="1" customWidth="1"/>
    <col min="15622" max="15622" width="4.625" style="1" customWidth="1"/>
    <col min="15623" max="15623" width="5.625" style="1" customWidth="1"/>
    <col min="15624" max="15624" width="1.75" style="1" customWidth="1"/>
    <col min="15625" max="15625" width="8.375" style="1" customWidth="1"/>
    <col min="15626" max="15626" width="8.625" style="1" customWidth="1"/>
    <col min="15627" max="15627" width="1.125" style="1" customWidth="1"/>
    <col min="15628" max="15628" width="4.25" style="1" customWidth="1"/>
    <col min="15629" max="15629" width="3.5" style="1" customWidth="1"/>
    <col min="15630" max="15630" width="4.5" style="1" customWidth="1"/>
    <col min="15631" max="15631" width="5.625" style="1" customWidth="1"/>
    <col min="15632" max="15632" width="6.25" style="1" customWidth="1"/>
    <col min="15633" max="15633" width="1.75" style="1" customWidth="1"/>
    <col min="15634" max="15634" width="8.375" style="1" customWidth="1"/>
    <col min="15635" max="15635" width="8.625" style="1" customWidth="1"/>
    <col min="15636" max="15636" width="6.75" style="1" customWidth="1"/>
    <col min="15637" max="15874" width="9" style="1"/>
    <col min="15875" max="15875" width="4.25" style="1" customWidth="1"/>
    <col min="15876" max="15876" width="3.5" style="1" customWidth="1"/>
    <col min="15877" max="15877" width="4.5" style="1" customWidth="1"/>
    <col min="15878" max="15878" width="4.625" style="1" customWidth="1"/>
    <col min="15879" max="15879" width="5.625" style="1" customWidth="1"/>
    <col min="15880" max="15880" width="1.75" style="1" customWidth="1"/>
    <col min="15881" max="15881" width="8.375" style="1" customWidth="1"/>
    <col min="15882" max="15882" width="8.625" style="1" customWidth="1"/>
    <col min="15883" max="15883" width="1.125" style="1" customWidth="1"/>
    <col min="15884" max="15884" width="4.25" style="1" customWidth="1"/>
    <col min="15885" max="15885" width="3.5" style="1" customWidth="1"/>
    <col min="15886" max="15886" width="4.5" style="1" customWidth="1"/>
    <col min="15887" max="15887" width="5.625" style="1" customWidth="1"/>
    <col min="15888" max="15888" width="6.25" style="1" customWidth="1"/>
    <col min="15889" max="15889" width="1.75" style="1" customWidth="1"/>
    <col min="15890" max="15890" width="8.375" style="1" customWidth="1"/>
    <col min="15891" max="15891" width="8.625" style="1" customWidth="1"/>
    <col min="15892" max="15892" width="6.75" style="1" customWidth="1"/>
    <col min="15893" max="16130" width="9" style="1"/>
    <col min="16131" max="16131" width="4.25" style="1" customWidth="1"/>
    <col min="16132" max="16132" width="3.5" style="1" customWidth="1"/>
    <col min="16133" max="16133" width="4.5" style="1" customWidth="1"/>
    <col min="16134" max="16134" width="4.625" style="1" customWidth="1"/>
    <col min="16135" max="16135" width="5.625" style="1" customWidth="1"/>
    <col min="16136" max="16136" width="1.75" style="1" customWidth="1"/>
    <col min="16137" max="16137" width="8.375" style="1" customWidth="1"/>
    <col min="16138" max="16138" width="8.625" style="1" customWidth="1"/>
    <col min="16139" max="16139" width="1.125" style="1" customWidth="1"/>
    <col min="16140" max="16140" width="4.25" style="1" customWidth="1"/>
    <col min="16141" max="16141" width="3.5" style="1" customWidth="1"/>
    <col min="16142" max="16142" width="4.5" style="1" customWidth="1"/>
    <col min="16143" max="16143" width="5.625" style="1" customWidth="1"/>
    <col min="16144" max="16144" width="6.25" style="1" customWidth="1"/>
    <col min="16145" max="16145" width="1.75" style="1" customWidth="1"/>
    <col min="16146" max="16146" width="8.375" style="1" customWidth="1"/>
    <col min="16147" max="16147" width="8.625" style="1" customWidth="1"/>
    <col min="16148" max="16148" width="6.75" style="1" customWidth="1"/>
    <col min="16149" max="16384" width="9" style="1"/>
  </cols>
  <sheetData>
    <row r="1" spans="1:34" ht="32.25" customHeight="1">
      <c r="A1" s="89" t="s">
        <v>56</v>
      </c>
      <c r="B1" s="86" t="e">
        <f>#REF!</f>
        <v>#REF!</v>
      </c>
      <c r="C1" s="206" t="s">
        <v>14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W1" s="65">
        <v>1</v>
      </c>
      <c r="X1" s="1" t="s">
        <v>57</v>
      </c>
    </row>
    <row r="2" spans="1:34" s="2" customFormat="1" ht="17.25" hidden="1" customHeight="1">
      <c r="A2" s="90"/>
      <c r="B2" s="86"/>
      <c r="C2" s="14"/>
      <c r="D2" s="15"/>
      <c r="E2" s="15"/>
      <c r="F2" s="15"/>
      <c r="G2" s="15"/>
      <c r="H2" s="15"/>
      <c r="I2" s="14"/>
      <c r="J2" s="15"/>
      <c r="K2" s="15"/>
      <c r="L2" s="14"/>
      <c r="M2" s="14"/>
      <c r="N2" s="14"/>
      <c r="O2" s="14"/>
      <c r="P2" s="14"/>
      <c r="Q2" s="14"/>
      <c r="R2" s="14"/>
      <c r="S2" s="14"/>
      <c r="W2" s="66"/>
    </row>
    <row r="3" spans="1:34" s="2" customFormat="1">
      <c r="A3" s="87" t="s">
        <v>3</v>
      </c>
      <c r="B3" s="82" t="e">
        <f>#REF!</f>
        <v>#REF!</v>
      </c>
      <c r="C3" s="16" t="s">
        <v>15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67"/>
      <c r="O3" s="81" t="s">
        <v>59</v>
      </c>
      <c r="P3" s="210"/>
      <c r="Q3" s="211"/>
      <c r="R3" s="211"/>
      <c r="S3" s="211"/>
      <c r="W3" s="66">
        <v>2</v>
      </c>
      <c r="X3" s="2" t="s">
        <v>58</v>
      </c>
    </row>
    <row r="4" spans="1:34" s="2" customFormat="1" ht="15" customHeight="1">
      <c r="A4" s="88"/>
      <c r="B4" s="83"/>
      <c r="C4" s="200" t="s">
        <v>16</v>
      </c>
      <c r="D4" s="200"/>
      <c r="E4" s="201"/>
      <c r="F4" s="201"/>
      <c r="G4" s="201"/>
      <c r="H4" s="201"/>
      <c r="I4" s="201"/>
      <c r="J4" s="202" t="s">
        <v>17</v>
      </c>
      <c r="K4" s="202"/>
      <c r="L4" s="202"/>
      <c r="M4" s="203"/>
      <c r="N4" s="203"/>
      <c r="O4" s="203"/>
      <c r="P4" s="203"/>
      <c r="Q4" s="203"/>
      <c r="R4" s="203"/>
      <c r="S4" s="203"/>
      <c r="AH4" s="2" t="s">
        <v>67</v>
      </c>
    </row>
    <row r="5" spans="1:34" s="2" customFormat="1" ht="15" customHeight="1">
      <c r="A5" s="87" t="s">
        <v>4</v>
      </c>
      <c r="B5" s="86" t="e">
        <f>#REF!</f>
        <v>#REF!</v>
      </c>
      <c r="C5" s="200"/>
      <c r="D5" s="200"/>
      <c r="E5" s="201"/>
      <c r="F5" s="201"/>
      <c r="G5" s="201"/>
      <c r="H5" s="201"/>
      <c r="I5" s="201"/>
      <c r="J5" s="204" t="s">
        <v>18</v>
      </c>
      <c r="K5" s="204"/>
      <c r="L5" s="204"/>
      <c r="M5" s="205"/>
      <c r="N5" s="203"/>
      <c r="O5" s="203"/>
      <c r="P5" s="203"/>
      <c r="Q5" s="203"/>
      <c r="R5" s="203"/>
      <c r="S5" s="203"/>
      <c r="T5" s="3"/>
      <c r="AH5" s="2" t="s">
        <v>68</v>
      </c>
    </row>
    <row r="6" spans="1:34" s="2" customFormat="1" ht="7.15" customHeight="1">
      <c r="A6" s="88"/>
      <c r="B6" s="86"/>
      <c r="C6" s="17"/>
      <c r="D6" s="14"/>
      <c r="E6" s="15"/>
      <c r="F6" s="15"/>
      <c r="G6" s="15"/>
      <c r="H6" s="15"/>
      <c r="I6" s="14"/>
      <c r="J6" s="18"/>
      <c r="K6" s="18"/>
      <c r="L6" s="18"/>
      <c r="M6" s="18"/>
      <c r="N6" s="19"/>
      <c r="O6" s="19"/>
      <c r="P6" s="19"/>
      <c r="Q6" s="19"/>
      <c r="R6" s="19"/>
      <c r="S6" s="19"/>
      <c r="T6" s="3"/>
      <c r="AH6" s="2" t="s">
        <v>69</v>
      </c>
    </row>
    <row r="7" spans="1:34" s="2" customFormat="1" ht="7.15" customHeight="1">
      <c r="A7" s="84" t="s">
        <v>2</v>
      </c>
      <c r="B7" s="86" t="e">
        <f>#REF!</f>
        <v>#REF!</v>
      </c>
      <c r="C7" s="99" t="s">
        <v>66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3"/>
    </row>
    <row r="8" spans="1:34" s="2" customFormat="1" ht="7.15" customHeight="1">
      <c r="A8" s="85"/>
      <c r="B8" s="86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3"/>
    </row>
    <row r="9" spans="1:34" s="2" customFormat="1" ht="7.15" customHeight="1">
      <c r="A9" s="84" t="s">
        <v>0</v>
      </c>
      <c r="B9" s="82" t="e">
        <f>#REF!</f>
        <v>#REF!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3"/>
    </row>
    <row r="10" spans="1:34" s="2" customFormat="1" ht="5.25" customHeight="1" thickBot="1">
      <c r="A10" s="85"/>
      <c r="B10" s="83"/>
      <c r="C10" s="17"/>
      <c r="D10" s="20"/>
      <c r="E10" s="20"/>
      <c r="F10" s="14"/>
      <c r="G10" s="14"/>
      <c r="H10" s="14"/>
      <c r="I10" s="14"/>
      <c r="J10" s="14"/>
      <c r="K10" s="14"/>
      <c r="L10" s="14"/>
      <c r="M10" s="14"/>
      <c r="N10" s="21"/>
      <c r="O10" s="21"/>
      <c r="P10" s="21"/>
      <c r="Q10" s="21"/>
      <c r="R10" s="21"/>
      <c r="S10" s="15"/>
      <c r="T10" s="3"/>
    </row>
    <row r="11" spans="1:34" s="5" customFormat="1" ht="17.25" customHeight="1" thickBot="1">
      <c r="A11" s="84" t="s">
        <v>1</v>
      </c>
      <c r="B11" s="86" t="e">
        <f>#REF!</f>
        <v>#REF!</v>
      </c>
      <c r="C11" s="207" t="s">
        <v>19</v>
      </c>
      <c r="D11" s="208"/>
      <c r="E11" s="208"/>
      <c r="F11" s="209"/>
      <c r="G11" s="214" t="s">
        <v>64</v>
      </c>
      <c r="H11" s="215"/>
      <c r="I11" s="215"/>
      <c r="J11" s="215"/>
      <c r="K11" s="215"/>
      <c r="L11" s="215"/>
      <c r="M11" s="215"/>
      <c r="N11" s="215"/>
      <c r="O11" s="212" t="s">
        <v>65</v>
      </c>
      <c r="P11" s="212"/>
      <c r="Q11" s="212"/>
      <c r="R11" s="212"/>
      <c r="S11" s="213"/>
      <c r="T11" s="4"/>
      <c r="AH11" s="5" t="s">
        <v>20</v>
      </c>
    </row>
    <row r="12" spans="1:34" s="2" customFormat="1" ht="5.25" customHeight="1" thickBot="1">
      <c r="A12" s="85"/>
      <c r="B12" s="86"/>
      <c r="C12" s="69"/>
      <c r="D12" s="70"/>
      <c r="E12" s="70"/>
      <c r="F12" s="71"/>
      <c r="G12" s="71"/>
      <c r="H12" s="71"/>
      <c r="I12" s="71"/>
      <c r="J12" s="71"/>
      <c r="K12" s="71"/>
      <c r="L12" s="71"/>
      <c r="M12" s="71"/>
      <c r="N12" s="72"/>
      <c r="O12" s="72"/>
      <c r="P12" s="72"/>
      <c r="Q12" s="72"/>
      <c r="R12" s="72"/>
      <c r="S12" s="73"/>
      <c r="T12" s="3"/>
      <c r="AH12" s="2" t="s">
        <v>21</v>
      </c>
    </row>
    <row r="13" spans="1:34" s="2" customFormat="1" ht="19.5" customHeight="1" thickBot="1">
      <c r="A13" s="84" t="s">
        <v>0</v>
      </c>
      <c r="B13" s="86" t="e">
        <f>#REF!</f>
        <v>#REF!</v>
      </c>
      <c r="C13" s="139"/>
      <c r="D13" s="140"/>
      <c r="E13" s="143" t="s">
        <v>22</v>
      </c>
      <c r="F13" s="144"/>
      <c r="G13" s="147" t="s">
        <v>23</v>
      </c>
      <c r="H13" s="140"/>
      <c r="I13" s="150" t="s">
        <v>24</v>
      </c>
      <c r="J13" s="152" t="s">
        <v>25</v>
      </c>
      <c r="K13" s="74"/>
      <c r="L13" s="154" t="s">
        <v>26</v>
      </c>
      <c r="M13" s="75"/>
      <c r="N13" s="158" t="s">
        <v>27</v>
      </c>
      <c r="O13" s="158"/>
      <c r="P13" s="158" t="s">
        <v>28</v>
      </c>
      <c r="Q13" s="158"/>
      <c r="R13" s="159" t="s">
        <v>29</v>
      </c>
      <c r="S13" s="160"/>
      <c r="T13" s="3"/>
      <c r="AH13" s="2" t="s">
        <v>30</v>
      </c>
    </row>
    <row r="14" spans="1:34" s="2" customFormat="1" ht="10.5" customHeight="1" thickTop="1">
      <c r="A14" s="85"/>
      <c r="B14" s="86"/>
      <c r="C14" s="141"/>
      <c r="D14" s="142"/>
      <c r="E14" s="145"/>
      <c r="F14" s="146"/>
      <c r="G14" s="148"/>
      <c r="H14" s="149"/>
      <c r="I14" s="151"/>
      <c r="J14" s="153"/>
      <c r="K14" s="74"/>
      <c r="L14" s="155"/>
      <c r="M14" s="161" t="s">
        <v>31</v>
      </c>
      <c r="N14" s="163" t="s">
        <v>32</v>
      </c>
      <c r="O14" s="164"/>
      <c r="P14" s="164"/>
      <c r="Q14" s="164"/>
      <c r="R14" s="164"/>
      <c r="S14" s="165"/>
      <c r="AH14" s="2" t="s">
        <v>60</v>
      </c>
    </row>
    <row r="15" spans="1:34" s="2" customFormat="1" ht="10.5" customHeight="1">
      <c r="A15" s="87" t="s">
        <v>5</v>
      </c>
      <c r="B15" s="82" t="e">
        <f>#REF!</f>
        <v>#REF!</v>
      </c>
      <c r="C15" s="169" t="s">
        <v>33</v>
      </c>
      <c r="D15" s="170"/>
      <c r="E15" s="173"/>
      <c r="F15" s="174"/>
      <c r="G15" s="179"/>
      <c r="H15" s="180"/>
      <c r="I15" s="185"/>
      <c r="J15" s="188">
        <f>SUM(E15:I17)</f>
        <v>0</v>
      </c>
      <c r="K15" s="74"/>
      <c r="L15" s="155"/>
      <c r="M15" s="162"/>
      <c r="N15" s="166"/>
      <c r="O15" s="167"/>
      <c r="P15" s="167"/>
      <c r="Q15" s="167"/>
      <c r="R15" s="167"/>
      <c r="S15" s="168"/>
      <c r="AH15" s="2" t="s">
        <v>61</v>
      </c>
    </row>
    <row r="16" spans="1:34" s="2" customFormat="1" ht="10.5" customHeight="1">
      <c r="A16" s="88"/>
      <c r="B16" s="83"/>
      <c r="C16" s="121"/>
      <c r="D16" s="122"/>
      <c r="E16" s="175"/>
      <c r="F16" s="176"/>
      <c r="G16" s="181"/>
      <c r="H16" s="182"/>
      <c r="I16" s="186"/>
      <c r="J16" s="135"/>
      <c r="K16" s="74"/>
      <c r="L16" s="155"/>
      <c r="M16" s="76"/>
      <c r="N16" s="190"/>
      <c r="O16" s="191"/>
      <c r="P16" s="191"/>
      <c r="Q16" s="191"/>
      <c r="R16" s="191"/>
      <c r="S16" s="192"/>
      <c r="AH16" s="2" t="s">
        <v>62</v>
      </c>
    </row>
    <row r="17" spans="1:34" s="2" customFormat="1" ht="10.5" customHeight="1">
      <c r="A17" s="91" t="s">
        <v>6</v>
      </c>
      <c r="B17" s="86" t="e">
        <f>#REF!</f>
        <v>#REF!</v>
      </c>
      <c r="C17" s="171"/>
      <c r="D17" s="172"/>
      <c r="E17" s="177"/>
      <c r="F17" s="178"/>
      <c r="G17" s="183"/>
      <c r="H17" s="184"/>
      <c r="I17" s="187"/>
      <c r="J17" s="189"/>
      <c r="K17" s="74"/>
      <c r="L17" s="155"/>
      <c r="M17" s="77"/>
      <c r="N17" s="193"/>
      <c r="O17" s="193"/>
      <c r="P17" s="193"/>
      <c r="Q17" s="193"/>
      <c r="R17" s="193"/>
      <c r="S17" s="194"/>
      <c r="AH17" s="2" t="s">
        <v>63</v>
      </c>
    </row>
    <row r="18" spans="1:34" s="2" customFormat="1" ht="10.5" customHeight="1">
      <c r="A18" s="85"/>
      <c r="B18" s="86"/>
      <c r="C18" s="121" t="s">
        <v>34</v>
      </c>
      <c r="D18" s="122"/>
      <c r="E18" s="175"/>
      <c r="F18" s="176"/>
      <c r="G18" s="181"/>
      <c r="H18" s="182"/>
      <c r="I18" s="186"/>
      <c r="J18" s="135">
        <f>SUM(E18:I20)</f>
        <v>0</v>
      </c>
      <c r="K18" s="74"/>
      <c r="L18" s="155"/>
      <c r="M18" s="77"/>
      <c r="N18" s="193"/>
      <c r="O18" s="193"/>
      <c r="P18" s="193"/>
      <c r="Q18" s="193"/>
      <c r="R18" s="193"/>
      <c r="S18" s="194"/>
    </row>
    <row r="19" spans="1:34" s="2" customFormat="1" ht="10.5" customHeight="1">
      <c r="A19" s="91" t="s">
        <v>7</v>
      </c>
      <c r="B19" s="86" t="e">
        <f>#REF!</f>
        <v>#REF!</v>
      </c>
      <c r="C19" s="121"/>
      <c r="D19" s="122"/>
      <c r="E19" s="175"/>
      <c r="F19" s="176"/>
      <c r="G19" s="181"/>
      <c r="H19" s="182"/>
      <c r="I19" s="186"/>
      <c r="J19" s="135"/>
      <c r="K19" s="78"/>
      <c r="L19" s="156"/>
      <c r="M19" s="79"/>
      <c r="N19" s="115"/>
      <c r="O19" s="115"/>
      <c r="P19" s="115"/>
      <c r="Q19" s="115"/>
      <c r="R19" s="115"/>
      <c r="S19" s="116"/>
    </row>
    <row r="20" spans="1:34" s="2" customFormat="1" ht="10.5" customHeight="1">
      <c r="A20" s="85"/>
      <c r="B20" s="86"/>
      <c r="C20" s="195"/>
      <c r="D20" s="196"/>
      <c r="E20" s="197"/>
      <c r="F20" s="198"/>
      <c r="G20" s="166"/>
      <c r="H20" s="142"/>
      <c r="I20" s="167"/>
      <c r="J20" s="199"/>
      <c r="K20" s="78"/>
      <c r="L20" s="156"/>
      <c r="M20" s="79"/>
      <c r="N20" s="115"/>
      <c r="O20" s="115"/>
      <c r="P20" s="115"/>
      <c r="Q20" s="115"/>
      <c r="R20" s="115"/>
      <c r="S20" s="116"/>
    </row>
    <row r="21" spans="1:34" s="2" customFormat="1" ht="10.5" customHeight="1">
      <c r="A21" s="91" t="s">
        <v>8</v>
      </c>
      <c r="B21" s="82" t="e">
        <f>#REF!</f>
        <v>#REF!</v>
      </c>
      <c r="C21" s="121" t="s">
        <v>25</v>
      </c>
      <c r="D21" s="122"/>
      <c r="E21" s="125">
        <f>SUM(E15:F20)</f>
        <v>0</v>
      </c>
      <c r="F21" s="126"/>
      <c r="G21" s="129">
        <f>SUM(G15:H20)</f>
        <v>0</v>
      </c>
      <c r="H21" s="130"/>
      <c r="I21" s="133">
        <f>SUM(I15:I20)</f>
        <v>0</v>
      </c>
      <c r="J21" s="135">
        <f>J15+J18</f>
        <v>0</v>
      </c>
      <c r="K21" s="78"/>
      <c r="L21" s="156"/>
      <c r="M21" s="79"/>
      <c r="N21" s="115"/>
      <c r="O21" s="115"/>
      <c r="P21" s="115"/>
      <c r="Q21" s="115"/>
      <c r="R21" s="115"/>
      <c r="S21" s="116"/>
    </row>
    <row r="22" spans="1:34" s="2" customFormat="1" ht="10.5" customHeight="1">
      <c r="A22" s="85"/>
      <c r="B22" s="83"/>
      <c r="C22" s="121"/>
      <c r="D22" s="122"/>
      <c r="E22" s="125"/>
      <c r="F22" s="126"/>
      <c r="G22" s="129"/>
      <c r="H22" s="130"/>
      <c r="I22" s="133"/>
      <c r="J22" s="135"/>
      <c r="K22" s="78"/>
      <c r="L22" s="156"/>
      <c r="M22" s="79"/>
      <c r="N22" s="115"/>
      <c r="O22" s="115"/>
      <c r="P22" s="115"/>
      <c r="Q22" s="115"/>
      <c r="R22" s="115"/>
      <c r="S22" s="116"/>
    </row>
    <row r="23" spans="1:34" s="2" customFormat="1" ht="10.5" customHeight="1" thickBot="1">
      <c r="A23" s="91" t="s">
        <v>9</v>
      </c>
      <c r="B23" s="86" t="e">
        <f>#REF!</f>
        <v>#REF!</v>
      </c>
      <c r="C23" s="123"/>
      <c r="D23" s="124"/>
      <c r="E23" s="127"/>
      <c r="F23" s="128"/>
      <c r="G23" s="131"/>
      <c r="H23" s="132"/>
      <c r="I23" s="134"/>
      <c r="J23" s="136"/>
      <c r="K23" s="78"/>
      <c r="L23" s="157"/>
      <c r="M23" s="80"/>
      <c r="N23" s="137"/>
      <c r="O23" s="137"/>
      <c r="P23" s="137"/>
      <c r="Q23" s="137"/>
      <c r="R23" s="137"/>
      <c r="S23" s="138"/>
    </row>
    <row r="24" spans="1:34" s="2" customFormat="1" ht="6.75" customHeight="1">
      <c r="A24" s="85"/>
      <c r="B24" s="86"/>
      <c r="C24" s="17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15"/>
    </row>
    <row r="25" spans="1:34" s="6" customFormat="1" ht="12" customHeight="1" thickBot="1">
      <c r="A25" s="91" t="s">
        <v>10</v>
      </c>
      <c r="B25" s="86" t="e">
        <f>#REF!</f>
        <v>#REF!</v>
      </c>
      <c r="C25" s="24" t="s">
        <v>35</v>
      </c>
      <c r="D25" s="25"/>
      <c r="E25" s="25"/>
      <c r="F25" s="25"/>
      <c r="G25" s="25"/>
      <c r="H25" s="25"/>
      <c r="I25" s="25"/>
      <c r="J25" s="26"/>
      <c r="K25" s="26"/>
      <c r="L25" s="25"/>
      <c r="M25" s="25"/>
      <c r="N25" s="25"/>
      <c r="O25" s="25"/>
      <c r="P25" s="25"/>
      <c r="Q25" s="25"/>
      <c r="R25" s="25"/>
      <c r="S25" s="26"/>
      <c r="U25" s="7"/>
      <c r="V25" s="7"/>
      <c r="W25" s="7"/>
      <c r="X25" s="7"/>
    </row>
    <row r="26" spans="1:34" s="8" customFormat="1" ht="12.75" customHeight="1">
      <c r="A26" s="85"/>
      <c r="B26" s="86"/>
      <c r="C26" s="27" t="s">
        <v>31</v>
      </c>
      <c r="D26" s="108" t="s">
        <v>36</v>
      </c>
      <c r="E26" s="117"/>
      <c r="F26" s="117"/>
      <c r="G26" s="110"/>
      <c r="H26" s="108" t="s">
        <v>37</v>
      </c>
      <c r="I26" s="110"/>
      <c r="J26" s="28" t="s">
        <v>38</v>
      </c>
      <c r="K26" s="29"/>
      <c r="L26" s="30" t="s">
        <v>31</v>
      </c>
      <c r="M26" s="108" t="s">
        <v>36</v>
      </c>
      <c r="N26" s="117"/>
      <c r="O26" s="117"/>
      <c r="P26" s="109"/>
      <c r="Q26" s="108" t="s">
        <v>37</v>
      </c>
      <c r="R26" s="110"/>
      <c r="S26" s="31" t="s">
        <v>38</v>
      </c>
    </row>
    <row r="27" spans="1:34" ht="15" customHeight="1">
      <c r="A27" s="92" t="s">
        <v>11</v>
      </c>
      <c r="B27" s="94" t="e">
        <f>#REF!</f>
        <v>#REF!</v>
      </c>
      <c r="C27" s="32">
        <v>1</v>
      </c>
      <c r="D27" s="118"/>
      <c r="E27" s="119"/>
      <c r="F27" s="119"/>
      <c r="G27" s="120"/>
      <c r="H27" s="33"/>
      <c r="I27" s="34" t="str">
        <f>IF(H27="","",VLOOKUP(H27,$W$1:$X$3,2))</f>
        <v/>
      </c>
      <c r="J27" s="35"/>
      <c r="K27" s="36"/>
      <c r="L27" s="37">
        <v>26</v>
      </c>
      <c r="M27" s="111"/>
      <c r="N27" s="112"/>
      <c r="O27" s="112"/>
      <c r="P27" s="113"/>
      <c r="Q27" s="33"/>
      <c r="R27" s="34" t="str">
        <f>IF(Q27="","",VLOOKUP(Q27,$W$1:$X$3,2))</f>
        <v/>
      </c>
      <c r="S27" s="38"/>
      <c r="U27" s="114"/>
      <c r="V27" s="114"/>
      <c r="W27" s="114"/>
      <c r="X27" s="114"/>
    </row>
    <row r="28" spans="1:34" ht="15" customHeight="1">
      <c r="A28" s="93"/>
      <c r="B28" s="95"/>
      <c r="C28" s="39">
        <v>2</v>
      </c>
      <c r="D28" s="102"/>
      <c r="E28" s="103"/>
      <c r="F28" s="103"/>
      <c r="G28" s="104"/>
      <c r="H28" s="33"/>
      <c r="I28" s="40" t="str">
        <f t="shared" ref="I28:I51" si="0">IF(H28="","",VLOOKUP(H28,$W$1:$X$3,2))</f>
        <v/>
      </c>
      <c r="J28" s="41"/>
      <c r="K28" s="36"/>
      <c r="L28" s="42">
        <v>27</v>
      </c>
      <c r="M28" s="102"/>
      <c r="N28" s="103"/>
      <c r="O28" s="103"/>
      <c r="P28" s="104"/>
      <c r="Q28" s="33"/>
      <c r="R28" s="40" t="str">
        <f t="shared" ref="R28:R51" si="1">IF(Q28="","",VLOOKUP(Q28,$W$1:$X$3,2))</f>
        <v/>
      </c>
      <c r="S28" s="43"/>
      <c r="U28" s="114"/>
      <c r="V28" s="114"/>
      <c r="W28" s="114"/>
      <c r="X28" s="114"/>
    </row>
    <row r="29" spans="1:34" ht="15" customHeight="1">
      <c r="A29" s="92" t="s">
        <v>12</v>
      </c>
      <c r="B29" s="86" t="e">
        <f>#REF!</f>
        <v>#REF!</v>
      </c>
      <c r="C29" s="39">
        <v>3</v>
      </c>
      <c r="D29" s="102"/>
      <c r="E29" s="103"/>
      <c r="F29" s="103"/>
      <c r="G29" s="104"/>
      <c r="H29" s="33"/>
      <c r="I29" s="40" t="str">
        <f>IF(H29="","",VLOOKUP(H29,$W$1:$X$3,2))</f>
        <v/>
      </c>
      <c r="J29" s="41"/>
      <c r="K29" s="36"/>
      <c r="L29" s="42">
        <v>28</v>
      </c>
      <c r="M29" s="102"/>
      <c r="N29" s="103"/>
      <c r="O29" s="103"/>
      <c r="P29" s="104"/>
      <c r="Q29" s="33"/>
      <c r="R29" s="40" t="str">
        <f t="shared" si="1"/>
        <v/>
      </c>
      <c r="S29" s="43"/>
      <c r="U29" s="114"/>
      <c r="V29" s="114"/>
      <c r="W29" s="114"/>
      <c r="X29" s="114"/>
    </row>
    <row r="30" spans="1:34" ht="15" customHeight="1">
      <c r="A30" s="93"/>
      <c r="B30" s="86"/>
      <c r="C30" s="39">
        <v>4</v>
      </c>
      <c r="D30" s="102"/>
      <c r="E30" s="103"/>
      <c r="F30" s="103"/>
      <c r="G30" s="104"/>
      <c r="H30" s="33"/>
      <c r="I30" s="40" t="str">
        <f t="shared" si="0"/>
        <v/>
      </c>
      <c r="J30" s="41"/>
      <c r="K30" s="36"/>
      <c r="L30" s="37">
        <v>29</v>
      </c>
      <c r="M30" s="102"/>
      <c r="N30" s="103"/>
      <c r="O30" s="103"/>
      <c r="P30" s="104"/>
      <c r="Q30" s="33"/>
      <c r="R30" s="40" t="str">
        <f t="shared" si="1"/>
        <v/>
      </c>
      <c r="S30" s="43"/>
      <c r="U30" s="114"/>
      <c r="V30" s="114"/>
      <c r="W30" s="114"/>
      <c r="X30" s="114"/>
    </row>
    <row r="31" spans="1:34" ht="15" customHeight="1">
      <c r="A31" s="91" t="s">
        <v>13</v>
      </c>
      <c r="B31" s="86" t="e">
        <f>#REF!</f>
        <v>#REF!</v>
      </c>
      <c r="C31" s="39">
        <v>5</v>
      </c>
      <c r="D31" s="102"/>
      <c r="E31" s="103"/>
      <c r="F31" s="103"/>
      <c r="G31" s="104"/>
      <c r="H31" s="33"/>
      <c r="I31" s="40" t="str">
        <f t="shared" si="0"/>
        <v/>
      </c>
      <c r="J31" s="41"/>
      <c r="K31" s="36"/>
      <c r="L31" s="42">
        <v>30</v>
      </c>
      <c r="M31" s="102"/>
      <c r="N31" s="103"/>
      <c r="O31" s="103"/>
      <c r="P31" s="104"/>
      <c r="Q31" s="33"/>
      <c r="R31" s="40" t="str">
        <f t="shared" si="1"/>
        <v/>
      </c>
      <c r="S31" s="43"/>
      <c r="U31" s="114"/>
      <c r="V31" s="114"/>
      <c r="W31" s="114"/>
      <c r="X31" s="114"/>
    </row>
    <row r="32" spans="1:34" ht="15" customHeight="1">
      <c r="A32" s="85"/>
      <c r="B32" s="86"/>
      <c r="C32" s="32">
        <v>6</v>
      </c>
      <c r="D32" s="111"/>
      <c r="E32" s="112"/>
      <c r="F32" s="112"/>
      <c r="G32" s="113"/>
      <c r="H32" s="33"/>
      <c r="I32" s="34" t="str">
        <f t="shared" si="0"/>
        <v/>
      </c>
      <c r="J32" s="35"/>
      <c r="K32" s="36"/>
      <c r="L32" s="42">
        <v>31</v>
      </c>
      <c r="M32" s="111"/>
      <c r="N32" s="112"/>
      <c r="O32" s="112"/>
      <c r="P32" s="113"/>
      <c r="Q32" s="33"/>
      <c r="R32" s="34" t="str">
        <f t="shared" si="1"/>
        <v/>
      </c>
      <c r="S32" s="38"/>
      <c r="U32" s="9"/>
      <c r="V32" s="10"/>
      <c r="W32" s="10"/>
      <c r="X32" s="10"/>
    </row>
    <row r="33" spans="1:24" ht="15" customHeight="1">
      <c r="A33" s="13"/>
      <c r="B33" s="12"/>
      <c r="C33" s="39">
        <v>7</v>
      </c>
      <c r="D33" s="102"/>
      <c r="E33" s="103"/>
      <c r="F33" s="103"/>
      <c r="G33" s="104"/>
      <c r="H33" s="33"/>
      <c r="I33" s="40" t="str">
        <f t="shared" si="0"/>
        <v/>
      </c>
      <c r="J33" s="41"/>
      <c r="K33" s="36"/>
      <c r="L33" s="37">
        <v>32</v>
      </c>
      <c r="M33" s="102"/>
      <c r="N33" s="103"/>
      <c r="O33" s="103"/>
      <c r="P33" s="104"/>
      <c r="Q33" s="33"/>
      <c r="R33" s="40" t="str">
        <f t="shared" si="1"/>
        <v/>
      </c>
      <c r="S33" s="43"/>
      <c r="U33" s="9"/>
      <c r="V33" s="10"/>
      <c r="W33" s="10"/>
      <c r="X33" s="10"/>
    </row>
    <row r="34" spans="1:24" ht="15" customHeight="1">
      <c r="C34" s="39">
        <v>8</v>
      </c>
      <c r="D34" s="102"/>
      <c r="E34" s="103"/>
      <c r="F34" s="103"/>
      <c r="G34" s="104"/>
      <c r="H34" s="33"/>
      <c r="I34" s="40" t="str">
        <f t="shared" si="0"/>
        <v/>
      </c>
      <c r="J34" s="41"/>
      <c r="K34" s="36"/>
      <c r="L34" s="42">
        <v>33</v>
      </c>
      <c r="M34" s="102"/>
      <c r="N34" s="103"/>
      <c r="O34" s="103"/>
      <c r="P34" s="104"/>
      <c r="Q34" s="33"/>
      <c r="R34" s="40" t="str">
        <f t="shared" si="1"/>
        <v/>
      </c>
      <c r="S34" s="43"/>
      <c r="U34" s="9"/>
      <c r="V34" s="10"/>
      <c r="W34" s="10"/>
      <c r="X34" s="10"/>
    </row>
    <row r="35" spans="1:24" ht="15" customHeight="1">
      <c r="C35" s="39">
        <v>9</v>
      </c>
      <c r="D35" s="102"/>
      <c r="E35" s="103"/>
      <c r="F35" s="103"/>
      <c r="G35" s="104"/>
      <c r="H35" s="33"/>
      <c r="I35" s="40" t="str">
        <f t="shared" si="0"/>
        <v/>
      </c>
      <c r="J35" s="41"/>
      <c r="K35" s="36"/>
      <c r="L35" s="42">
        <v>34</v>
      </c>
      <c r="M35" s="102"/>
      <c r="N35" s="103"/>
      <c r="O35" s="103"/>
      <c r="P35" s="104"/>
      <c r="Q35" s="33"/>
      <c r="R35" s="40" t="str">
        <f t="shared" si="1"/>
        <v/>
      </c>
      <c r="S35" s="43"/>
      <c r="U35" s="9"/>
      <c r="V35" s="10"/>
      <c r="W35" s="10"/>
      <c r="X35" s="10"/>
    </row>
    <row r="36" spans="1:24" ht="15" customHeight="1">
      <c r="C36" s="44">
        <v>10</v>
      </c>
      <c r="D36" s="102"/>
      <c r="E36" s="103"/>
      <c r="F36" s="103"/>
      <c r="G36" s="104"/>
      <c r="H36" s="33"/>
      <c r="I36" s="40" t="str">
        <f t="shared" si="0"/>
        <v/>
      </c>
      <c r="J36" s="41"/>
      <c r="K36" s="36"/>
      <c r="L36" s="37">
        <v>35</v>
      </c>
      <c r="M36" s="102"/>
      <c r="N36" s="103"/>
      <c r="O36" s="103"/>
      <c r="P36" s="104"/>
      <c r="Q36" s="33"/>
      <c r="R36" s="40" t="str">
        <f t="shared" si="1"/>
        <v/>
      </c>
      <c r="S36" s="43"/>
      <c r="U36" s="10"/>
      <c r="V36" s="10"/>
      <c r="W36" s="10"/>
      <c r="X36" s="10"/>
    </row>
    <row r="37" spans="1:24" ht="15" customHeight="1">
      <c r="C37" s="32">
        <v>11</v>
      </c>
      <c r="D37" s="111"/>
      <c r="E37" s="112"/>
      <c r="F37" s="112"/>
      <c r="G37" s="113"/>
      <c r="H37" s="33"/>
      <c r="I37" s="34" t="str">
        <f t="shared" si="0"/>
        <v/>
      </c>
      <c r="J37" s="35"/>
      <c r="K37" s="36"/>
      <c r="L37" s="42">
        <v>36</v>
      </c>
      <c r="M37" s="111"/>
      <c r="N37" s="112"/>
      <c r="O37" s="112"/>
      <c r="P37" s="113"/>
      <c r="Q37" s="33"/>
      <c r="R37" s="34" t="str">
        <f t="shared" si="1"/>
        <v/>
      </c>
      <c r="S37" s="38"/>
      <c r="U37" s="10"/>
      <c r="V37" s="10"/>
      <c r="W37" s="10"/>
      <c r="X37" s="10"/>
    </row>
    <row r="38" spans="1:24" ht="15" customHeight="1">
      <c r="C38" s="39">
        <v>12</v>
      </c>
      <c r="D38" s="102"/>
      <c r="E38" s="103"/>
      <c r="F38" s="103"/>
      <c r="G38" s="104"/>
      <c r="H38" s="33"/>
      <c r="I38" s="40" t="str">
        <f t="shared" si="0"/>
        <v/>
      </c>
      <c r="J38" s="41"/>
      <c r="K38" s="36"/>
      <c r="L38" s="42">
        <v>37</v>
      </c>
      <c r="M38" s="102"/>
      <c r="N38" s="103"/>
      <c r="O38" s="103"/>
      <c r="P38" s="104"/>
      <c r="Q38" s="33"/>
      <c r="R38" s="40" t="str">
        <f t="shared" si="1"/>
        <v/>
      </c>
      <c r="S38" s="43"/>
      <c r="U38" s="100"/>
      <c r="V38" s="100"/>
      <c r="W38" s="100"/>
      <c r="X38" s="100"/>
    </row>
    <row r="39" spans="1:24" ht="15" customHeight="1">
      <c r="C39" s="39">
        <v>13</v>
      </c>
      <c r="D39" s="102"/>
      <c r="E39" s="103"/>
      <c r="F39" s="103"/>
      <c r="G39" s="104"/>
      <c r="H39" s="33"/>
      <c r="I39" s="40" t="str">
        <f t="shared" si="0"/>
        <v/>
      </c>
      <c r="J39" s="41"/>
      <c r="K39" s="36"/>
      <c r="L39" s="37">
        <v>38</v>
      </c>
      <c r="M39" s="102"/>
      <c r="N39" s="103"/>
      <c r="O39" s="103"/>
      <c r="P39" s="104"/>
      <c r="Q39" s="33"/>
      <c r="R39" s="40" t="str">
        <f t="shared" si="1"/>
        <v/>
      </c>
      <c r="S39" s="43"/>
      <c r="U39" s="100"/>
      <c r="V39" s="100"/>
      <c r="W39" s="100"/>
      <c r="X39" s="100"/>
    </row>
    <row r="40" spans="1:24" ht="15" customHeight="1">
      <c r="C40" s="39">
        <v>14</v>
      </c>
      <c r="D40" s="102"/>
      <c r="E40" s="103"/>
      <c r="F40" s="103"/>
      <c r="G40" s="104"/>
      <c r="H40" s="33"/>
      <c r="I40" s="40" t="str">
        <f t="shared" si="0"/>
        <v/>
      </c>
      <c r="J40" s="41"/>
      <c r="K40" s="36"/>
      <c r="L40" s="42">
        <v>39</v>
      </c>
      <c r="M40" s="102"/>
      <c r="N40" s="103"/>
      <c r="O40" s="103"/>
      <c r="P40" s="104"/>
      <c r="Q40" s="33"/>
      <c r="R40" s="40" t="str">
        <f t="shared" si="1"/>
        <v/>
      </c>
      <c r="S40" s="43"/>
      <c r="U40" s="100"/>
      <c r="V40" s="100"/>
      <c r="W40" s="100"/>
      <c r="X40" s="100"/>
    </row>
    <row r="41" spans="1:24" ht="15" customHeight="1">
      <c r="C41" s="39">
        <v>15</v>
      </c>
      <c r="D41" s="102"/>
      <c r="E41" s="103"/>
      <c r="F41" s="103"/>
      <c r="G41" s="104"/>
      <c r="H41" s="33"/>
      <c r="I41" s="40" t="str">
        <f t="shared" si="0"/>
        <v/>
      </c>
      <c r="J41" s="41"/>
      <c r="K41" s="36"/>
      <c r="L41" s="42">
        <v>40</v>
      </c>
      <c r="M41" s="102"/>
      <c r="N41" s="103"/>
      <c r="O41" s="103"/>
      <c r="P41" s="104"/>
      <c r="Q41" s="33"/>
      <c r="R41" s="40" t="str">
        <f t="shared" si="1"/>
        <v/>
      </c>
      <c r="S41" s="43"/>
      <c r="U41" s="100"/>
      <c r="V41" s="100"/>
      <c r="W41" s="100"/>
      <c r="X41" s="100"/>
    </row>
    <row r="42" spans="1:24" ht="15" customHeight="1">
      <c r="C42" s="32">
        <v>16</v>
      </c>
      <c r="D42" s="111"/>
      <c r="E42" s="112"/>
      <c r="F42" s="112"/>
      <c r="G42" s="113"/>
      <c r="H42" s="33"/>
      <c r="I42" s="34" t="str">
        <f t="shared" si="0"/>
        <v/>
      </c>
      <c r="J42" s="35"/>
      <c r="K42" s="36"/>
      <c r="L42" s="37">
        <v>41</v>
      </c>
      <c r="M42" s="111"/>
      <c r="N42" s="112"/>
      <c r="O42" s="112"/>
      <c r="P42" s="113"/>
      <c r="Q42" s="33"/>
      <c r="R42" s="34" t="str">
        <f t="shared" si="1"/>
        <v/>
      </c>
      <c r="S42" s="38"/>
      <c r="U42" s="100"/>
      <c r="V42" s="100"/>
      <c r="W42" s="100"/>
      <c r="X42" s="100"/>
    </row>
    <row r="43" spans="1:24" ht="15" customHeight="1">
      <c r="C43" s="39">
        <v>17</v>
      </c>
      <c r="D43" s="102"/>
      <c r="E43" s="103"/>
      <c r="F43" s="103"/>
      <c r="G43" s="104"/>
      <c r="H43" s="33"/>
      <c r="I43" s="40" t="str">
        <f t="shared" si="0"/>
        <v/>
      </c>
      <c r="J43" s="41"/>
      <c r="K43" s="36"/>
      <c r="L43" s="42">
        <v>42</v>
      </c>
      <c r="M43" s="102"/>
      <c r="N43" s="103"/>
      <c r="O43" s="103"/>
      <c r="P43" s="104"/>
      <c r="Q43" s="33"/>
      <c r="R43" s="40" t="str">
        <f t="shared" si="1"/>
        <v/>
      </c>
      <c r="S43" s="43"/>
      <c r="U43" s="100"/>
      <c r="V43" s="100"/>
      <c r="W43" s="100"/>
      <c r="X43" s="100"/>
    </row>
    <row r="44" spans="1:24" ht="15" customHeight="1">
      <c r="C44" s="39">
        <v>18</v>
      </c>
      <c r="D44" s="102"/>
      <c r="E44" s="103"/>
      <c r="F44" s="103"/>
      <c r="G44" s="104"/>
      <c r="H44" s="33"/>
      <c r="I44" s="40" t="str">
        <f t="shared" si="0"/>
        <v/>
      </c>
      <c r="J44" s="41"/>
      <c r="K44" s="36"/>
      <c r="L44" s="42">
        <v>43</v>
      </c>
      <c r="M44" s="102"/>
      <c r="N44" s="103"/>
      <c r="O44" s="103"/>
      <c r="P44" s="104"/>
      <c r="Q44" s="33"/>
      <c r="R44" s="40" t="str">
        <f t="shared" si="1"/>
        <v/>
      </c>
      <c r="S44" s="43"/>
      <c r="U44" s="100"/>
      <c r="V44" s="100"/>
      <c r="W44" s="100"/>
      <c r="X44" s="100"/>
    </row>
    <row r="45" spans="1:24" ht="15" customHeight="1">
      <c r="C45" s="39">
        <v>19</v>
      </c>
      <c r="D45" s="102"/>
      <c r="E45" s="103"/>
      <c r="F45" s="103"/>
      <c r="G45" s="104"/>
      <c r="H45" s="33"/>
      <c r="I45" s="40" t="str">
        <f t="shared" si="0"/>
        <v/>
      </c>
      <c r="J45" s="41"/>
      <c r="K45" s="36"/>
      <c r="L45" s="37">
        <v>44</v>
      </c>
      <c r="M45" s="102"/>
      <c r="N45" s="103"/>
      <c r="O45" s="103"/>
      <c r="P45" s="104"/>
      <c r="Q45" s="33"/>
      <c r="R45" s="40" t="str">
        <f t="shared" si="1"/>
        <v/>
      </c>
      <c r="S45" s="43"/>
      <c r="U45" s="100"/>
      <c r="V45" s="100"/>
      <c r="W45" s="100"/>
      <c r="X45" s="100"/>
    </row>
    <row r="46" spans="1:24" ht="15" customHeight="1">
      <c r="C46" s="39">
        <v>20</v>
      </c>
      <c r="D46" s="102"/>
      <c r="E46" s="103"/>
      <c r="F46" s="103"/>
      <c r="G46" s="104"/>
      <c r="H46" s="33"/>
      <c r="I46" s="40" t="str">
        <f t="shared" si="0"/>
        <v/>
      </c>
      <c r="J46" s="41"/>
      <c r="K46" s="36"/>
      <c r="L46" s="42">
        <v>45</v>
      </c>
      <c r="M46" s="102"/>
      <c r="N46" s="103"/>
      <c r="O46" s="103"/>
      <c r="P46" s="104"/>
      <c r="Q46" s="33"/>
      <c r="R46" s="40" t="str">
        <f t="shared" si="1"/>
        <v/>
      </c>
      <c r="S46" s="43"/>
      <c r="U46" s="100"/>
      <c r="V46" s="100"/>
      <c r="W46" s="100"/>
      <c r="X46" s="100"/>
    </row>
    <row r="47" spans="1:24" ht="15" customHeight="1">
      <c r="C47" s="39">
        <v>21</v>
      </c>
      <c r="D47" s="102"/>
      <c r="E47" s="103"/>
      <c r="F47" s="103"/>
      <c r="G47" s="104"/>
      <c r="H47" s="33"/>
      <c r="I47" s="40" t="str">
        <f t="shared" si="0"/>
        <v/>
      </c>
      <c r="J47" s="41"/>
      <c r="K47" s="36"/>
      <c r="L47" s="42">
        <v>46</v>
      </c>
      <c r="M47" s="102"/>
      <c r="N47" s="103"/>
      <c r="O47" s="103"/>
      <c r="P47" s="104"/>
      <c r="Q47" s="33"/>
      <c r="R47" s="40" t="str">
        <f t="shared" si="1"/>
        <v/>
      </c>
      <c r="S47" s="43"/>
      <c r="U47" s="100"/>
      <c r="V47" s="100"/>
      <c r="W47" s="100"/>
      <c r="X47" s="100"/>
    </row>
    <row r="48" spans="1:24" ht="15" customHeight="1">
      <c r="C48" s="39">
        <v>22</v>
      </c>
      <c r="D48" s="102"/>
      <c r="E48" s="103"/>
      <c r="F48" s="103"/>
      <c r="G48" s="104"/>
      <c r="H48" s="33"/>
      <c r="I48" s="40" t="str">
        <f t="shared" si="0"/>
        <v/>
      </c>
      <c r="J48" s="41"/>
      <c r="K48" s="36"/>
      <c r="L48" s="37">
        <v>47</v>
      </c>
      <c r="M48" s="102"/>
      <c r="N48" s="103"/>
      <c r="O48" s="103"/>
      <c r="P48" s="104"/>
      <c r="Q48" s="33"/>
      <c r="R48" s="40" t="str">
        <f t="shared" si="1"/>
        <v/>
      </c>
      <c r="S48" s="43"/>
      <c r="U48" s="100"/>
      <c r="V48" s="100"/>
      <c r="W48" s="100"/>
      <c r="X48" s="100"/>
    </row>
    <row r="49" spans="3:24" ht="15" customHeight="1">
      <c r="C49" s="39">
        <v>23</v>
      </c>
      <c r="D49" s="102"/>
      <c r="E49" s="103"/>
      <c r="F49" s="103"/>
      <c r="G49" s="104"/>
      <c r="H49" s="33"/>
      <c r="I49" s="40" t="str">
        <f t="shared" si="0"/>
        <v/>
      </c>
      <c r="J49" s="41"/>
      <c r="K49" s="36"/>
      <c r="L49" s="42">
        <v>48</v>
      </c>
      <c r="M49" s="102"/>
      <c r="N49" s="103"/>
      <c r="O49" s="103"/>
      <c r="P49" s="104"/>
      <c r="Q49" s="33"/>
      <c r="R49" s="40" t="str">
        <f t="shared" si="1"/>
        <v/>
      </c>
      <c r="S49" s="43"/>
      <c r="U49" s="100"/>
      <c r="V49" s="100"/>
      <c r="W49" s="100"/>
      <c r="X49" s="100"/>
    </row>
    <row r="50" spans="3:24" ht="15" customHeight="1">
      <c r="C50" s="39">
        <v>24</v>
      </c>
      <c r="D50" s="102"/>
      <c r="E50" s="103"/>
      <c r="F50" s="103"/>
      <c r="G50" s="104"/>
      <c r="H50" s="33"/>
      <c r="I50" s="40" t="str">
        <f t="shared" si="0"/>
        <v/>
      </c>
      <c r="J50" s="41"/>
      <c r="K50" s="36"/>
      <c r="L50" s="42">
        <v>49</v>
      </c>
      <c r="M50" s="102"/>
      <c r="N50" s="103"/>
      <c r="O50" s="103"/>
      <c r="P50" s="104"/>
      <c r="Q50" s="33"/>
      <c r="R50" s="40" t="str">
        <f t="shared" si="1"/>
        <v/>
      </c>
      <c r="S50" s="43"/>
      <c r="U50" s="100"/>
      <c r="V50" s="100"/>
      <c r="W50" s="100"/>
      <c r="X50" s="100"/>
    </row>
    <row r="51" spans="3:24" ht="15" customHeight="1" thickBot="1">
      <c r="C51" s="45">
        <v>25</v>
      </c>
      <c r="D51" s="96"/>
      <c r="E51" s="97"/>
      <c r="F51" s="97"/>
      <c r="G51" s="98"/>
      <c r="H51" s="68"/>
      <c r="I51" s="46" t="str">
        <f t="shared" si="0"/>
        <v/>
      </c>
      <c r="J51" s="47"/>
      <c r="K51" s="48"/>
      <c r="L51" s="49">
        <v>50</v>
      </c>
      <c r="M51" s="96"/>
      <c r="N51" s="97"/>
      <c r="O51" s="97"/>
      <c r="P51" s="98"/>
      <c r="Q51" s="68"/>
      <c r="R51" s="46" t="str">
        <f t="shared" si="1"/>
        <v/>
      </c>
      <c r="S51" s="50"/>
      <c r="U51" s="100"/>
      <c r="V51" s="100"/>
      <c r="W51" s="100"/>
      <c r="X51" s="100"/>
    </row>
    <row r="52" spans="3:24" ht="4.5" customHeight="1">
      <c r="C52" s="51"/>
      <c r="D52" s="52"/>
      <c r="E52" s="52"/>
      <c r="F52" s="52"/>
      <c r="G52" s="52"/>
      <c r="H52" s="25"/>
      <c r="I52" s="52"/>
      <c r="J52" s="53"/>
      <c r="K52" s="53"/>
      <c r="L52" s="51"/>
      <c r="M52" s="54"/>
      <c r="N52" s="52"/>
      <c r="O52" s="52"/>
      <c r="P52" s="52"/>
      <c r="Q52" s="25"/>
      <c r="R52" s="52"/>
      <c r="S52" s="53"/>
      <c r="U52" s="10"/>
      <c r="V52" s="10"/>
      <c r="W52" s="10"/>
      <c r="X52" s="10"/>
    </row>
    <row r="53" spans="3:24" ht="13.5" customHeight="1" thickBot="1">
      <c r="C53" s="24" t="s">
        <v>39</v>
      </c>
      <c r="D53" s="52"/>
      <c r="E53" s="52"/>
      <c r="F53" s="52"/>
      <c r="G53" s="52"/>
      <c r="H53" s="25"/>
      <c r="I53" s="52"/>
      <c r="J53" s="53"/>
      <c r="K53" s="53"/>
      <c r="L53" s="51"/>
      <c r="M53" s="52"/>
      <c r="N53" s="52"/>
      <c r="O53" s="52"/>
      <c r="P53" s="52"/>
      <c r="Q53" s="25"/>
      <c r="R53" s="52"/>
      <c r="S53" s="53"/>
      <c r="U53" s="10"/>
      <c r="V53" s="10"/>
      <c r="W53" s="10"/>
      <c r="X53" s="10"/>
    </row>
    <row r="54" spans="3:24" ht="18.75" customHeight="1">
      <c r="C54" s="105" t="s">
        <v>40</v>
      </c>
      <c r="D54" s="106"/>
      <c r="E54" s="106"/>
      <c r="F54" s="106"/>
      <c r="G54" s="107"/>
      <c r="H54" s="108" t="s">
        <v>37</v>
      </c>
      <c r="I54" s="109"/>
      <c r="J54" s="31" t="s">
        <v>41</v>
      </c>
      <c r="K54" s="55"/>
      <c r="L54" s="105" t="s">
        <v>42</v>
      </c>
      <c r="M54" s="106"/>
      <c r="N54" s="106"/>
      <c r="O54" s="106"/>
      <c r="P54" s="107"/>
      <c r="Q54" s="108" t="s">
        <v>37</v>
      </c>
      <c r="R54" s="110"/>
      <c r="S54" s="31" t="s">
        <v>41</v>
      </c>
      <c r="U54" s="10"/>
      <c r="V54" s="10"/>
      <c r="W54" s="10"/>
      <c r="X54" s="10"/>
    </row>
    <row r="55" spans="3:24" ht="15" customHeight="1">
      <c r="C55" s="56" t="s">
        <v>43</v>
      </c>
      <c r="D55" s="111"/>
      <c r="E55" s="112"/>
      <c r="F55" s="112"/>
      <c r="G55" s="113"/>
      <c r="H55" s="33"/>
      <c r="I55" s="62" t="str">
        <f t="shared" ref="I55:I60" si="2">IF(H55="","",VLOOKUP(H55,$W$1:$X$3,2))</f>
        <v/>
      </c>
      <c r="J55" s="38"/>
      <c r="K55" s="57"/>
      <c r="L55" s="56" t="s">
        <v>44</v>
      </c>
      <c r="M55" s="111"/>
      <c r="N55" s="112"/>
      <c r="O55" s="112"/>
      <c r="P55" s="113"/>
      <c r="Q55" s="33"/>
      <c r="R55" s="34" t="str">
        <f t="shared" ref="R55:R60" si="3">IF(Q55="","",VLOOKUP(Q55,$W$1:$X$3,2))</f>
        <v/>
      </c>
      <c r="S55" s="38"/>
      <c r="U55" s="100"/>
      <c r="V55" s="101"/>
      <c r="W55" s="101"/>
      <c r="X55" s="101"/>
    </row>
    <row r="56" spans="3:24" ht="15" customHeight="1">
      <c r="C56" s="58" t="s">
        <v>45</v>
      </c>
      <c r="D56" s="102"/>
      <c r="E56" s="103"/>
      <c r="F56" s="103"/>
      <c r="G56" s="104"/>
      <c r="H56" s="33"/>
      <c r="I56" s="63" t="str">
        <f t="shared" si="2"/>
        <v/>
      </c>
      <c r="J56" s="43"/>
      <c r="K56" s="57"/>
      <c r="L56" s="58" t="s">
        <v>46</v>
      </c>
      <c r="M56" s="102"/>
      <c r="N56" s="103"/>
      <c r="O56" s="103"/>
      <c r="P56" s="104"/>
      <c r="Q56" s="33"/>
      <c r="R56" s="40" t="str">
        <f t="shared" si="3"/>
        <v/>
      </c>
      <c r="S56" s="43"/>
      <c r="U56" s="101"/>
      <c r="V56" s="101"/>
      <c r="W56" s="101"/>
      <c r="X56" s="101"/>
    </row>
    <row r="57" spans="3:24" ht="15" customHeight="1">
      <c r="C57" s="58" t="s">
        <v>47</v>
      </c>
      <c r="D57" s="102"/>
      <c r="E57" s="103"/>
      <c r="F57" s="103"/>
      <c r="G57" s="104"/>
      <c r="H57" s="33"/>
      <c r="I57" s="63" t="str">
        <f t="shared" si="2"/>
        <v/>
      </c>
      <c r="J57" s="43"/>
      <c r="K57" s="57"/>
      <c r="L57" s="58" t="s">
        <v>48</v>
      </c>
      <c r="M57" s="102"/>
      <c r="N57" s="103"/>
      <c r="O57" s="103"/>
      <c r="P57" s="104"/>
      <c r="Q57" s="33"/>
      <c r="R57" s="40" t="str">
        <f t="shared" si="3"/>
        <v/>
      </c>
      <c r="S57" s="43"/>
      <c r="U57" s="101"/>
      <c r="V57" s="101"/>
      <c r="W57" s="101"/>
      <c r="X57" s="101"/>
    </row>
    <row r="58" spans="3:24" ht="15" customHeight="1">
      <c r="C58" s="58" t="s">
        <v>49</v>
      </c>
      <c r="D58" s="102"/>
      <c r="E58" s="103"/>
      <c r="F58" s="103"/>
      <c r="G58" s="104"/>
      <c r="H58" s="33"/>
      <c r="I58" s="63" t="str">
        <f t="shared" si="2"/>
        <v/>
      </c>
      <c r="J58" s="43"/>
      <c r="K58" s="57"/>
      <c r="L58" s="58" t="s">
        <v>50</v>
      </c>
      <c r="M58" s="102"/>
      <c r="N58" s="103"/>
      <c r="O58" s="103"/>
      <c r="P58" s="104"/>
      <c r="Q58" s="33"/>
      <c r="R58" s="40" t="str">
        <f t="shared" si="3"/>
        <v/>
      </c>
      <c r="S58" s="43"/>
      <c r="U58" s="101"/>
      <c r="V58" s="101"/>
      <c r="W58" s="101"/>
      <c r="X58" s="101"/>
    </row>
    <row r="59" spans="3:24" ht="15" customHeight="1">
      <c r="C59" s="58" t="s">
        <v>51</v>
      </c>
      <c r="D59" s="102"/>
      <c r="E59" s="103"/>
      <c r="F59" s="103"/>
      <c r="G59" s="104"/>
      <c r="H59" s="33"/>
      <c r="I59" s="63" t="str">
        <f t="shared" si="2"/>
        <v/>
      </c>
      <c r="J59" s="43"/>
      <c r="K59" s="57"/>
      <c r="L59" s="58" t="s">
        <v>52</v>
      </c>
      <c r="M59" s="102"/>
      <c r="N59" s="103"/>
      <c r="O59" s="103"/>
      <c r="P59" s="104"/>
      <c r="Q59" s="33"/>
      <c r="R59" s="40" t="str">
        <f t="shared" si="3"/>
        <v/>
      </c>
      <c r="S59" s="43"/>
      <c r="U59" s="101"/>
      <c r="V59" s="101"/>
      <c r="W59" s="101"/>
      <c r="X59" s="101"/>
    </row>
    <row r="60" spans="3:24" ht="15" customHeight="1" thickBot="1">
      <c r="C60" s="59" t="s">
        <v>53</v>
      </c>
      <c r="D60" s="96"/>
      <c r="E60" s="97"/>
      <c r="F60" s="97"/>
      <c r="G60" s="98"/>
      <c r="H60" s="68"/>
      <c r="I60" s="64" t="str">
        <f t="shared" si="2"/>
        <v/>
      </c>
      <c r="J60" s="50"/>
      <c r="K60" s="57"/>
      <c r="L60" s="59" t="s">
        <v>54</v>
      </c>
      <c r="M60" s="96"/>
      <c r="N60" s="97"/>
      <c r="O60" s="97"/>
      <c r="P60" s="98"/>
      <c r="Q60" s="68"/>
      <c r="R60" s="46" t="str">
        <f t="shared" si="3"/>
        <v/>
      </c>
      <c r="S60" s="50"/>
      <c r="U60" s="101"/>
      <c r="V60" s="101"/>
      <c r="W60" s="101"/>
      <c r="X60" s="101"/>
    </row>
    <row r="61" spans="3:24">
      <c r="C61" s="60" t="s">
        <v>55</v>
      </c>
      <c r="D61" s="26"/>
      <c r="E61" s="26"/>
      <c r="F61" s="26"/>
      <c r="G61" s="26"/>
      <c r="H61" s="26"/>
      <c r="I61" s="26"/>
      <c r="J61" s="26"/>
      <c r="K61" s="26"/>
      <c r="L61" s="61"/>
      <c r="M61" s="26"/>
      <c r="N61" s="26"/>
      <c r="O61" s="26"/>
      <c r="P61" s="26"/>
      <c r="Q61" s="26"/>
      <c r="R61" s="26"/>
      <c r="S61" s="26"/>
    </row>
    <row r="62" spans="3:24">
      <c r="C62" s="11"/>
    </row>
    <row r="79" ht="17.25" customHeight="1"/>
    <row r="81" ht="18" customHeight="1"/>
  </sheetData>
  <mergeCells count="151">
    <mergeCell ref="C4:D5"/>
    <mergeCell ref="E4:I5"/>
    <mergeCell ref="J4:L4"/>
    <mergeCell ref="M4:S4"/>
    <mergeCell ref="J5:L5"/>
    <mergeCell ref="M5:S5"/>
    <mergeCell ref="C1:S1"/>
    <mergeCell ref="C11:F11"/>
    <mergeCell ref="P3:S3"/>
    <mergeCell ref="O11:S11"/>
    <mergeCell ref="G11:N11"/>
    <mergeCell ref="C13:D14"/>
    <mergeCell ref="E13:F14"/>
    <mergeCell ref="G13:H14"/>
    <mergeCell ref="I13:I14"/>
    <mergeCell ref="J13:J14"/>
    <mergeCell ref="L13:L23"/>
    <mergeCell ref="N13:O13"/>
    <mergeCell ref="P13:Q13"/>
    <mergeCell ref="R13:S13"/>
    <mergeCell ref="M14:M15"/>
    <mergeCell ref="N14:S15"/>
    <mergeCell ref="C15:D17"/>
    <mergeCell ref="E15:F17"/>
    <mergeCell ref="G15:H17"/>
    <mergeCell ref="I15:I17"/>
    <mergeCell ref="J15:J17"/>
    <mergeCell ref="N16:S16"/>
    <mergeCell ref="N17:S17"/>
    <mergeCell ref="C18:D20"/>
    <mergeCell ref="E18:F20"/>
    <mergeCell ref="G18:H20"/>
    <mergeCell ref="I18:I20"/>
    <mergeCell ref="J18:J20"/>
    <mergeCell ref="N18:S18"/>
    <mergeCell ref="N19:S19"/>
    <mergeCell ref="N20:S20"/>
    <mergeCell ref="D26:G26"/>
    <mergeCell ref="H26:I26"/>
    <mergeCell ref="M26:P26"/>
    <mergeCell ref="Q26:R26"/>
    <mergeCell ref="D27:G27"/>
    <mergeCell ref="M27:P27"/>
    <mergeCell ref="C21:D23"/>
    <mergeCell ref="E21:F23"/>
    <mergeCell ref="G21:H23"/>
    <mergeCell ref="I21:I23"/>
    <mergeCell ref="J21:J23"/>
    <mergeCell ref="N21:S21"/>
    <mergeCell ref="N22:S22"/>
    <mergeCell ref="N23:S23"/>
    <mergeCell ref="U27:X31"/>
    <mergeCell ref="D28:G28"/>
    <mergeCell ref="M28:P28"/>
    <mergeCell ref="D29:G29"/>
    <mergeCell ref="M29:P29"/>
    <mergeCell ref="D30:G30"/>
    <mergeCell ref="M30:P30"/>
    <mergeCell ref="D31:G31"/>
    <mergeCell ref="M31:P31"/>
    <mergeCell ref="D35:G35"/>
    <mergeCell ref="M35:P35"/>
    <mergeCell ref="D36:G36"/>
    <mergeCell ref="M36:P36"/>
    <mergeCell ref="D37:G37"/>
    <mergeCell ref="M37:P37"/>
    <mergeCell ref="D32:G32"/>
    <mergeCell ref="M32:P32"/>
    <mergeCell ref="D33:G33"/>
    <mergeCell ref="M33:P33"/>
    <mergeCell ref="D34:G34"/>
    <mergeCell ref="M34:P34"/>
    <mergeCell ref="D38:G38"/>
    <mergeCell ref="M38:P38"/>
    <mergeCell ref="U38:X51"/>
    <mergeCell ref="D39:G39"/>
    <mergeCell ref="M39:P39"/>
    <mergeCell ref="D40:G40"/>
    <mergeCell ref="M40:P40"/>
    <mergeCell ref="D41:G41"/>
    <mergeCell ref="M41:P41"/>
    <mergeCell ref="D42:G42"/>
    <mergeCell ref="D46:G46"/>
    <mergeCell ref="M46:P46"/>
    <mergeCell ref="D47:G47"/>
    <mergeCell ref="M47:P47"/>
    <mergeCell ref="D48:G48"/>
    <mergeCell ref="M48:P48"/>
    <mergeCell ref="M42:P42"/>
    <mergeCell ref="D43:G43"/>
    <mergeCell ref="M43:P43"/>
    <mergeCell ref="D44:G44"/>
    <mergeCell ref="M44:P44"/>
    <mergeCell ref="D45:G45"/>
    <mergeCell ref="M45:P45"/>
    <mergeCell ref="M60:P60"/>
    <mergeCell ref="C7:S9"/>
    <mergeCell ref="U55:X60"/>
    <mergeCell ref="D56:G56"/>
    <mergeCell ref="M56:P56"/>
    <mergeCell ref="D57:G57"/>
    <mergeCell ref="M57:P57"/>
    <mergeCell ref="D58:G58"/>
    <mergeCell ref="M58:P58"/>
    <mergeCell ref="D59:G59"/>
    <mergeCell ref="M59:P59"/>
    <mergeCell ref="D60:G60"/>
    <mergeCell ref="C54:G54"/>
    <mergeCell ref="H54:I54"/>
    <mergeCell ref="L54:P54"/>
    <mergeCell ref="Q54:R54"/>
    <mergeCell ref="D55:G55"/>
    <mergeCell ref="M55:P55"/>
    <mergeCell ref="D49:G49"/>
    <mergeCell ref="M49:P49"/>
    <mergeCell ref="D50:G50"/>
    <mergeCell ref="M50:P50"/>
    <mergeCell ref="D51:G51"/>
    <mergeCell ref="M51:P51"/>
    <mergeCell ref="A31:A32"/>
    <mergeCell ref="B31:B32"/>
    <mergeCell ref="A21:A22"/>
    <mergeCell ref="B21:B22"/>
    <mergeCell ref="A23:A24"/>
    <mergeCell ref="B23:B24"/>
    <mergeCell ref="A17:A18"/>
    <mergeCell ref="B17:B18"/>
    <mergeCell ref="A19:A20"/>
    <mergeCell ref="B19:B20"/>
    <mergeCell ref="A25:A26"/>
    <mergeCell ref="B25:B26"/>
    <mergeCell ref="A27:A28"/>
    <mergeCell ref="B27:B28"/>
    <mergeCell ref="A29:A30"/>
    <mergeCell ref="B29:B30"/>
    <mergeCell ref="B9:B10"/>
    <mergeCell ref="A11:A12"/>
    <mergeCell ref="B11:B12"/>
    <mergeCell ref="A13:A14"/>
    <mergeCell ref="B13:B14"/>
    <mergeCell ref="A15:A16"/>
    <mergeCell ref="B15:B16"/>
    <mergeCell ref="A1:A2"/>
    <mergeCell ref="B1:B2"/>
    <mergeCell ref="A3:A4"/>
    <mergeCell ref="B3:B4"/>
    <mergeCell ref="A5:A6"/>
    <mergeCell ref="B5:B6"/>
    <mergeCell ref="A7:A8"/>
    <mergeCell ref="B7:B8"/>
    <mergeCell ref="A9:A10"/>
  </mergeCells>
  <phoneticPr fontId="1"/>
  <dataValidations count="2">
    <dataValidation type="list" allowBlank="1" showInputMessage="1" showErrorMessage="1" sqref="WVX983051:WWA983051 JL11:JO11 TH11:TK11 ADD11:ADG11 AMZ11:ANC11 AWV11:AWY11 BGR11:BGU11 BQN11:BQQ11 CAJ11:CAM11 CKF11:CKI11 CUB11:CUE11 DDX11:DEA11 DNT11:DNW11 DXP11:DXS11 EHL11:EHO11 ERH11:ERK11 FBD11:FBG11 FKZ11:FLC11 FUV11:FUY11 GER11:GEU11 GON11:GOQ11 GYJ11:GYM11 HIF11:HII11 HSB11:HSE11 IBX11:ICA11 ILT11:ILW11 IVP11:IVS11 JFL11:JFO11 JPH11:JPK11 JZD11:JZG11 KIZ11:KJC11 KSV11:KSY11 LCR11:LCU11 LMN11:LMQ11 LWJ11:LWM11 MGF11:MGI11 MQB11:MQE11 MZX11:NAA11 NJT11:NJW11 NTP11:NTS11 ODL11:ODO11 ONH11:ONK11 OXD11:OXG11 PGZ11:PHC11 PQV11:PQY11 QAR11:QAU11 QKN11:QKQ11 QUJ11:QUM11 REF11:REI11 ROB11:ROE11 RXX11:RYA11 SHT11:SHW11 SRP11:SRS11 TBL11:TBO11 TLH11:TLK11 TVD11:TVG11 UEZ11:UFC11 UOV11:UOY11 UYR11:UYU11 VIN11:VIQ11 VSJ11:VSM11 WCF11:WCI11 WMB11:WME11 WVX11:WWA11 P65547:S65547 JL65547:JO65547 TH65547:TK65547 ADD65547:ADG65547 AMZ65547:ANC65547 AWV65547:AWY65547 BGR65547:BGU65547 BQN65547:BQQ65547 CAJ65547:CAM65547 CKF65547:CKI65547 CUB65547:CUE65547 DDX65547:DEA65547 DNT65547:DNW65547 DXP65547:DXS65547 EHL65547:EHO65547 ERH65547:ERK65547 FBD65547:FBG65547 FKZ65547:FLC65547 FUV65547:FUY65547 GER65547:GEU65547 GON65547:GOQ65547 GYJ65547:GYM65547 HIF65547:HII65547 HSB65547:HSE65547 IBX65547:ICA65547 ILT65547:ILW65547 IVP65547:IVS65547 JFL65547:JFO65547 JPH65547:JPK65547 JZD65547:JZG65547 KIZ65547:KJC65547 KSV65547:KSY65547 LCR65547:LCU65547 LMN65547:LMQ65547 LWJ65547:LWM65547 MGF65547:MGI65547 MQB65547:MQE65547 MZX65547:NAA65547 NJT65547:NJW65547 NTP65547:NTS65547 ODL65547:ODO65547 ONH65547:ONK65547 OXD65547:OXG65547 PGZ65547:PHC65547 PQV65547:PQY65547 QAR65547:QAU65547 QKN65547:QKQ65547 QUJ65547:QUM65547 REF65547:REI65547 ROB65547:ROE65547 RXX65547:RYA65547 SHT65547:SHW65547 SRP65547:SRS65547 TBL65547:TBO65547 TLH65547:TLK65547 TVD65547:TVG65547 UEZ65547:UFC65547 UOV65547:UOY65547 UYR65547:UYU65547 VIN65547:VIQ65547 VSJ65547:VSM65547 WCF65547:WCI65547 WMB65547:WME65547 WVX65547:WWA65547 P131083:S131083 JL131083:JO131083 TH131083:TK131083 ADD131083:ADG131083 AMZ131083:ANC131083 AWV131083:AWY131083 BGR131083:BGU131083 BQN131083:BQQ131083 CAJ131083:CAM131083 CKF131083:CKI131083 CUB131083:CUE131083 DDX131083:DEA131083 DNT131083:DNW131083 DXP131083:DXS131083 EHL131083:EHO131083 ERH131083:ERK131083 FBD131083:FBG131083 FKZ131083:FLC131083 FUV131083:FUY131083 GER131083:GEU131083 GON131083:GOQ131083 GYJ131083:GYM131083 HIF131083:HII131083 HSB131083:HSE131083 IBX131083:ICA131083 ILT131083:ILW131083 IVP131083:IVS131083 JFL131083:JFO131083 JPH131083:JPK131083 JZD131083:JZG131083 KIZ131083:KJC131083 KSV131083:KSY131083 LCR131083:LCU131083 LMN131083:LMQ131083 LWJ131083:LWM131083 MGF131083:MGI131083 MQB131083:MQE131083 MZX131083:NAA131083 NJT131083:NJW131083 NTP131083:NTS131083 ODL131083:ODO131083 ONH131083:ONK131083 OXD131083:OXG131083 PGZ131083:PHC131083 PQV131083:PQY131083 QAR131083:QAU131083 QKN131083:QKQ131083 QUJ131083:QUM131083 REF131083:REI131083 ROB131083:ROE131083 RXX131083:RYA131083 SHT131083:SHW131083 SRP131083:SRS131083 TBL131083:TBO131083 TLH131083:TLK131083 TVD131083:TVG131083 UEZ131083:UFC131083 UOV131083:UOY131083 UYR131083:UYU131083 VIN131083:VIQ131083 VSJ131083:VSM131083 WCF131083:WCI131083 WMB131083:WME131083 WVX131083:WWA131083 P196619:S196619 JL196619:JO196619 TH196619:TK196619 ADD196619:ADG196619 AMZ196619:ANC196619 AWV196619:AWY196619 BGR196619:BGU196619 BQN196619:BQQ196619 CAJ196619:CAM196619 CKF196619:CKI196619 CUB196619:CUE196619 DDX196619:DEA196619 DNT196619:DNW196619 DXP196619:DXS196619 EHL196619:EHO196619 ERH196619:ERK196619 FBD196619:FBG196619 FKZ196619:FLC196619 FUV196619:FUY196619 GER196619:GEU196619 GON196619:GOQ196619 GYJ196619:GYM196619 HIF196619:HII196619 HSB196619:HSE196619 IBX196619:ICA196619 ILT196619:ILW196619 IVP196619:IVS196619 JFL196619:JFO196619 JPH196619:JPK196619 JZD196619:JZG196619 KIZ196619:KJC196619 KSV196619:KSY196619 LCR196619:LCU196619 LMN196619:LMQ196619 LWJ196619:LWM196619 MGF196619:MGI196619 MQB196619:MQE196619 MZX196619:NAA196619 NJT196619:NJW196619 NTP196619:NTS196619 ODL196619:ODO196619 ONH196619:ONK196619 OXD196619:OXG196619 PGZ196619:PHC196619 PQV196619:PQY196619 QAR196619:QAU196619 QKN196619:QKQ196619 QUJ196619:QUM196619 REF196619:REI196619 ROB196619:ROE196619 RXX196619:RYA196619 SHT196619:SHW196619 SRP196619:SRS196619 TBL196619:TBO196619 TLH196619:TLK196619 TVD196619:TVG196619 UEZ196619:UFC196619 UOV196619:UOY196619 UYR196619:UYU196619 VIN196619:VIQ196619 VSJ196619:VSM196619 WCF196619:WCI196619 WMB196619:WME196619 WVX196619:WWA196619 P262155:S262155 JL262155:JO262155 TH262155:TK262155 ADD262155:ADG262155 AMZ262155:ANC262155 AWV262155:AWY262155 BGR262155:BGU262155 BQN262155:BQQ262155 CAJ262155:CAM262155 CKF262155:CKI262155 CUB262155:CUE262155 DDX262155:DEA262155 DNT262155:DNW262155 DXP262155:DXS262155 EHL262155:EHO262155 ERH262155:ERK262155 FBD262155:FBG262155 FKZ262155:FLC262155 FUV262155:FUY262155 GER262155:GEU262155 GON262155:GOQ262155 GYJ262155:GYM262155 HIF262155:HII262155 HSB262155:HSE262155 IBX262155:ICA262155 ILT262155:ILW262155 IVP262155:IVS262155 JFL262155:JFO262155 JPH262155:JPK262155 JZD262155:JZG262155 KIZ262155:KJC262155 KSV262155:KSY262155 LCR262155:LCU262155 LMN262155:LMQ262155 LWJ262155:LWM262155 MGF262155:MGI262155 MQB262155:MQE262155 MZX262155:NAA262155 NJT262155:NJW262155 NTP262155:NTS262155 ODL262155:ODO262155 ONH262155:ONK262155 OXD262155:OXG262155 PGZ262155:PHC262155 PQV262155:PQY262155 QAR262155:QAU262155 QKN262155:QKQ262155 QUJ262155:QUM262155 REF262155:REI262155 ROB262155:ROE262155 RXX262155:RYA262155 SHT262155:SHW262155 SRP262155:SRS262155 TBL262155:TBO262155 TLH262155:TLK262155 TVD262155:TVG262155 UEZ262155:UFC262155 UOV262155:UOY262155 UYR262155:UYU262155 VIN262155:VIQ262155 VSJ262155:VSM262155 WCF262155:WCI262155 WMB262155:WME262155 WVX262155:WWA262155 P327691:S327691 JL327691:JO327691 TH327691:TK327691 ADD327691:ADG327691 AMZ327691:ANC327691 AWV327691:AWY327691 BGR327691:BGU327691 BQN327691:BQQ327691 CAJ327691:CAM327691 CKF327691:CKI327691 CUB327691:CUE327691 DDX327691:DEA327691 DNT327691:DNW327691 DXP327691:DXS327691 EHL327691:EHO327691 ERH327691:ERK327691 FBD327691:FBG327691 FKZ327691:FLC327691 FUV327691:FUY327691 GER327691:GEU327691 GON327691:GOQ327691 GYJ327691:GYM327691 HIF327691:HII327691 HSB327691:HSE327691 IBX327691:ICA327691 ILT327691:ILW327691 IVP327691:IVS327691 JFL327691:JFO327691 JPH327691:JPK327691 JZD327691:JZG327691 KIZ327691:KJC327691 KSV327691:KSY327691 LCR327691:LCU327691 LMN327691:LMQ327691 LWJ327691:LWM327691 MGF327691:MGI327691 MQB327691:MQE327691 MZX327691:NAA327691 NJT327691:NJW327691 NTP327691:NTS327691 ODL327691:ODO327691 ONH327691:ONK327691 OXD327691:OXG327691 PGZ327691:PHC327691 PQV327691:PQY327691 QAR327691:QAU327691 QKN327691:QKQ327691 QUJ327691:QUM327691 REF327691:REI327691 ROB327691:ROE327691 RXX327691:RYA327691 SHT327691:SHW327691 SRP327691:SRS327691 TBL327691:TBO327691 TLH327691:TLK327691 TVD327691:TVG327691 UEZ327691:UFC327691 UOV327691:UOY327691 UYR327691:UYU327691 VIN327691:VIQ327691 VSJ327691:VSM327691 WCF327691:WCI327691 WMB327691:WME327691 WVX327691:WWA327691 P393227:S393227 JL393227:JO393227 TH393227:TK393227 ADD393227:ADG393227 AMZ393227:ANC393227 AWV393227:AWY393227 BGR393227:BGU393227 BQN393227:BQQ393227 CAJ393227:CAM393227 CKF393227:CKI393227 CUB393227:CUE393227 DDX393227:DEA393227 DNT393227:DNW393227 DXP393227:DXS393227 EHL393227:EHO393227 ERH393227:ERK393227 FBD393227:FBG393227 FKZ393227:FLC393227 FUV393227:FUY393227 GER393227:GEU393227 GON393227:GOQ393227 GYJ393227:GYM393227 HIF393227:HII393227 HSB393227:HSE393227 IBX393227:ICA393227 ILT393227:ILW393227 IVP393227:IVS393227 JFL393227:JFO393227 JPH393227:JPK393227 JZD393227:JZG393227 KIZ393227:KJC393227 KSV393227:KSY393227 LCR393227:LCU393227 LMN393227:LMQ393227 LWJ393227:LWM393227 MGF393227:MGI393227 MQB393227:MQE393227 MZX393227:NAA393227 NJT393227:NJW393227 NTP393227:NTS393227 ODL393227:ODO393227 ONH393227:ONK393227 OXD393227:OXG393227 PGZ393227:PHC393227 PQV393227:PQY393227 QAR393227:QAU393227 QKN393227:QKQ393227 QUJ393227:QUM393227 REF393227:REI393227 ROB393227:ROE393227 RXX393227:RYA393227 SHT393227:SHW393227 SRP393227:SRS393227 TBL393227:TBO393227 TLH393227:TLK393227 TVD393227:TVG393227 UEZ393227:UFC393227 UOV393227:UOY393227 UYR393227:UYU393227 VIN393227:VIQ393227 VSJ393227:VSM393227 WCF393227:WCI393227 WMB393227:WME393227 WVX393227:WWA393227 P458763:S458763 JL458763:JO458763 TH458763:TK458763 ADD458763:ADG458763 AMZ458763:ANC458763 AWV458763:AWY458763 BGR458763:BGU458763 BQN458763:BQQ458763 CAJ458763:CAM458763 CKF458763:CKI458763 CUB458763:CUE458763 DDX458763:DEA458763 DNT458763:DNW458763 DXP458763:DXS458763 EHL458763:EHO458763 ERH458763:ERK458763 FBD458763:FBG458763 FKZ458763:FLC458763 FUV458763:FUY458763 GER458763:GEU458763 GON458763:GOQ458763 GYJ458763:GYM458763 HIF458763:HII458763 HSB458763:HSE458763 IBX458763:ICA458763 ILT458763:ILW458763 IVP458763:IVS458763 JFL458763:JFO458763 JPH458763:JPK458763 JZD458763:JZG458763 KIZ458763:KJC458763 KSV458763:KSY458763 LCR458763:LCU458763 LMN458763:LMQ458763 LWJ458763:LWM458763 MGF458763:MGI458763 MQB458763:MQE458763 MZX458763:NAA458763 NJT458763:NJW458763 NTP458763:NTS458763 ODL458763:ODO458763 ONH458763:ONK458763 OXD458763:OXG458763 PGZ458763:PHC458763 PQV458763:PQY458763 QAR458763:QAU458763 QKN458763:QKQ458763 QUJ458763:QUM458763 REF458763:REI458763 ROB458763:ROE458763 RXX458763:RYA458763 SHT458763:SHW458763 SRP458763:SRS458763 TBL458763:TBO458763 TLH458763:TLK458763 TVD458763:TVG458763 UEZ458763:UFC458763 UOV458763:UOY458763 UYR458763:UYU458763 VIN458763:VIQ458763 VSJ458763:VSM458763 WCF458763:WCI458763 WMB458763:WME458763 WVX458763:WWA458763 P524299:S524299 JL524299:JO524299 TH524299:TK524299 ADD524299:ADG524299 AMZ524299:ANC524299 AWV524299:AWY524299 BGR524299:BGU524299 BQN524299:BQQ524299 CAJ524299:CAM524299 CKF524299:CKI524299 CUB524299:CUE524299 DDX524299:DEA524299 DNT524299:DNW524299 DXP524299:DXS524299 EHL524299:EHO524299 ERH524299:ERK524299 FBD524299:FBG524299 FKZ524299:FLC524299 FUV524299:FUY524299 GER524299:GEU524299 GON524299:GOQ524299 GYJ524299:GYM524299 HIF524299:HII524299 HSB524299:HSE524299 IBX524299:ICA524299 ILT524299:ILW524299 IVP524299:IVS524299 JFL524299:JFO524299 JPH524299:JPK524299 JZD524299:JZG524299 KIZ524299:KJC524299 KSV524299:KSY524299 LCR524299:LCU524299 LMN524299:LMQ524299 LWJ524299:LWM524299 MGF524299:MGI524299 MQB524299:MQE524299 MZX524299:NAA524299 NJT524299:NJW524299 NTP524299:NTS524299 ODL524299:ODO524299 ONH524299:ONK524299 OXD524299:OXG524299 PGZ524299:PHC524299 PQV524299:PQY524299 QAR524299:QAU524299 QKN524299:QKQ524299 QUJ524299:QUM524299 REF524299:REI524299 ROB524299:ROE524299 RXX524299:RYA524299 SHT524299:SHW524299 SRP524299:SRS524299 TBL524299:TBO524299 TLH524299:TLK524299 TVD524299:TVG524299 UEZ524299:UFC524299 UOV524299:UOY524299 UYR524299:UYU524299 VIN524299:VIQ524299 VSJ524299:VSM524299 WCF524299:WCI524299 WMB524299:WME524299 WVX524299:WWA524299 P589835:S589835 JL589835:JO589835 TH589835:TK589835 ADD589835:ADG589835 AMZ589835:ANC589835 AWV589835:AWY589835 BGR589835:BGU589835 BQN589835:BQQ589835 CAJ589835:CAM589835 CKF589835:CKI589835 CUB589835:CUE589835 DDX589835:DEA589835 DNT589835:DNW589835 DXP589835:DXS589835 EHL589835:EHO589835 ERH589835:ERK589835 FBD589835:FBG589835 FKZ589835:FLC589835 FUV589835:FUY589835 GER589835:GEU589835 GON589835:GOQ589835 GYJ589835:GYM589835 HIF589835:HII589835 HSB589835:HSE589835 IBX589835:ICA589835 ILT589835:ILW589835 IVP589835:IVS589835 JFL589835:JFO589835 JPH589835:JPK589835 JZD589835:JZG589835 KIZ589835:KJC589835 KSV589835:KSY589835 LCR589835:LCU589835 LMN589835:LMQ589835 LWJ589835:LWM589835 MGF589835:MGI589835 MQB589835:MQE589835 MZX589835:NAA589835 NJT589835:NJW589835 NTP589835:NTS589835 ODL589835:ODO589835 ONH589835:ONK589835 OXD589835:OXG589835 PGZ589835:PHC589835 PQV589835:PQY589835 QAR589835:QAU589835 QKN589835:QKQ589835 QUJ589835:QUM589835 REF589835:REI589835 ROB589835:ROE589835 RXX589835:RYA589835 SHT589835:SHW589835 SRP589835:SRS589835 TBL589835:TBO589835 TLH589835:TLK589835 TVD589835:TVG589835 UEZ589835:UFC589835 UOV589835:UOY589835 UYR589835:UYU589835 VIN589835:VIQ589835 VSJ589835:VSM589835 WCF589835:WCI589835 WMB589835:WME589835 WVX589835:WWA589835 P655371:S655371 JL655371:JO655371 TH655371:TK655371 ADD655371:ADG655371 AMZ655371:ANC655371 AWV655371:AWY655371 BGR655371:BGU655371 BQN655371:BQQ655371 CAJ655371:CAM655371 CKF655371:CKI655371 CUB655371:CUE655371 DDX655371:DEA655371 DNT655371:DNW655371 DXP655371:DXS655371 EHL655371:EHO655371 ERH655371:ERK655371 FBD655371:FBG655371 FKZ655371:FLC655371 FUV655371:FUY655371 GER655371:GEU655371 GON655371:GOQ655371 GYJ655371:GYM655371 HIF655371:HII655371 HSB655371:HSE655371 IBX655371:ICA655371 ILT655371:ILW655371 IVP655371:IVS655371 JFL655371:JFO655371 JPH655371:JPK655371 JZD655371:JZG655371 KIZ655371:KJC655371 KSV655371:KSY655371 LCR655371:LCU655371 LMN655371:LMQ655371 LWJ655371:LWM655371 MGF655371:MGI655371 MQB655371:MQE655371 MZX655371:NAA655371 NJT655371:NJW655371 NTP655371:NTS655371 ODL655371:ODO655371 ONH655371:ONK655371 OXD655371:OXG655371 PGZ655371:PHC655371 PQV655371:PQY655371 QAR655371:QAU655371 QKN655371:QKQ655371 QUJ655371:QUM655371 REF655371:REI655371 ROB655371:ROE655371 RXX655371:RYA655371 SHT655371:SHW655371 SRP655371:SRS655371 TBL655371:TBO655371 TLH655371:TLK655371 TVD655371:TVG655371 UEZ655371:UFC655371 UOV655371:UOY655371 UYR655371:UYU655371 VIN655371:VIQ655371 VSJ655371:VSM655371 WCF655371:WCI655371 WMB655371:WME655371 WVX655371:WWA655371 P720907:S720907 JL720907:JO720907 TH720907:TK720907 ADD720907:ADG720907 AMZ720907:ANC720907 AWV720907:AWY720907 BGR720907:BGU720907 BQN720907:BQQ720907 CAJ720907:CAM720907 CKF720907:CKI720907 CUB720907:CUE720907 DDX720907:DEA720907 DNT720907:DNW720907 DXP720907:DXS720907 EHL720907:EHO720907 ERH720907:ERK720907 FBD720907:FBG720907 FKZ720907:FLC720907 FUV720907:FUY720907 GER720907:GEU720907 GON720907:GOQ720907 GYJ720907:GYM720907 HIF720907:HII720907 HSB720907:HSE720907 IBX720907:ICA720907 ILT720907:ILW720907 IVP720907:IVS720907 JFL720907:JFO720907 JPH720907:JPK720907 JZD720907:JZG720907 KIZ720907:KJC720907 KSV720907:KSY720907 LCR720907:LCU720907 LMN720907:LMQ720907 LWJ720907:LWM720907 MGF720907:MGI720907 MQB720907:MQE720907 MZX720907:NAA720907 NJT720907:NJW720907 NTP720907:NTS720907 ODL720907:ODO720907 ONH720907:ONK720907 OXD720907:OXG720907 PGZ720907:PHC720907 PQV720907:PQY720907 QAR720907:QAU720907 QKN720907:QKQ720907 QUJ720907:QUM720907 REF720907:REI720907 ROB720907:ROE720907 RXX720907:RYA720907 SHT720907:SHW720907 SRP720907:SRS720907 TBL720907:TBO720907 TLH720907:TLK720907 TVD720907:TVG720907 UEZ720907:UFC720907 UOV720907:UOY720907 UYR720907:UYU720907 VIN720907:VIQ720907 VSJ720907:VSM720907 WCF720907:WCI720907 WMB720907:WME720907 WVX720907:WWA720907 P786443:S786443 JL786443:JO786443 TH786443:TK786443 ADD786443:ADG786443 AMZ786443:ANC786443 AWV786443:AWY786443 BGR786443:BGU786443 BQN786443:BQQ786443 CAJ786443:CAM786443 CKF786443:CKI786443 CUB786443:CUE786443 DDX786443:DEA786443 DNT786443:DNW786443 DXP786443:DXS786443 EHL786443:EHO786443 ERH786443:ERK786443 FBD786443:FBG786443 FKZ786443:FLC786443 FUV786443:FUY786443 GER786443:GEU786443 GON786443:GOQ786443 GYJ786443:GYM786443 HIF786443:HII786443 HSB786443:HSE786443 IBX786443:ICA786443 ILT786443:ILW786443 IVP786443:IVS786443 JFL786443:JFO786443 JPH786443:JPK786443 JZD786443:JZG786443 KIZ786443:KJC786443 KSV786443:KSY786443 LCR786443:LCU786443 LMN786443:LMQ786443 LWJ786443:LWM786443 MGF786443:MGI786443 MQB786443:MQE786443 MZX786443:NAA786443 NJT786443:NJW786443 NTP786443:NTS786443 ODL786443:ODO786443 ONH786443:ONK786443 OXD786443:OXG786443 PGZ786443:PHC786443 PQV786443:PQY786443 QAR786443:QAU786443 QKN786443:QKQ786443 QUJ786443:QUM786443 REF786443:REI786443 ROB786443:ROE786443 RXX786443:RYA786443 SHT786443:SHW786443 SRP786443:SRS786443 TBL786443:TBO786443 TLH786443:TLK786443 TVD786443:TVG786443 UEZ786443:UFC786443 UOV786443:UOY786443 UYR786443:UYU786443 VIN786443:VIQ786443 VSJ786443:VSM786443 WCF786443:WCI786443 WMB786443:WME786443 WVX786443:WWA786443 P851979:S851979 JL851979:JO851979 TH851979:TK851979 ADD851979:ADG851979 AMZ851979:ANC851979 AWV851979:AWY851979 BGR851979:BGU851979 BQN851979:BQQ851979 CAJ851979:CAM851979 CKF851979:CKI851979 CUB851979:CUE851979 DDX851979:DEA851979 DNT851979:DNW851979 DXP851979:DXS851979 EHL851979:EHO851979 ERH851979:ERK851979 FBD851979:FBG851979 FKZ851979:FLC851979 FUV851979:FUY851979 GER851979:GEU851979 GON851979:GOQ851979 GYJ851979:GYM851979 HIF851979:HII851979 HSB851979:HSE851979 IBX851979:ICA851979 ILT851979:ILW851979 IVP851979:IVS851979 JFL851979:JFO851979 JPH851979:JPK851979 JZD851979:JZG851979 KIZ851979:KJC851979 KSV851979:KSY851979 LCR851979:LCU851979 LMN851979:LMQ851979 LWJ851979:LWM851979 MGF851979:MGI851979 MQB851979:MQE851979 MZX851979:NAA851979 NJT851979:NJW851979 NTP851979:NTS851979 ODL851979:ODO851979 ONH851979:ONK851979 OXD851979:OXG851979 PGZ851979:PHC851979 PQV851979:PQY851979 QAR851979:QAU851979 QKN851979:QKQ851979 QUJ851979:QUM851979 REF851979:REI851979 ROB851979:ROE851979 RXX851979:RYA851979 SHT851979:SHW851979 SRP851979:SRS851979 TBL851979:TBO851979 TLH851979:TLK851979 TVD851979:TVG851979 UEZ851979:UFC851979 UOV851979:UOY851979 UYR851979:UYU851979 VIN851979:VIQ851979 VSJ851979:VSM851979 WCF851979:WCI851979 WMB851979:WME851979 WVX851979:WWA851979 P917515:S917515 JL917515:JO917515 TH917515:TK917515 ADD917515:ADG917515 AMZ917515:ANC917515 AWV917515:AWY917515 BGR917515:BGU917515 BQN917515:BQQ917515 CAJ917515:CAM917515 CKF917515:CKI917515 CUB917515:CUE917515 DDX917515:DEA917515 DNT917515:DNW917515 DXP917515:DXS917515 EHL917515:EHO917515 ERH917515:ERK917515 FBD917515:FBG917515 FKZ917515:FLC917515 FUV917515:FUY917515 GER917515:GEU917515 GON917515:GOQ917515 GYJ917515:GYM917515 HIF917515:HII917515 HSB917515:HSE917515 IBX917515:ICA917515 ILT917515:ILW917515 IVP917515:IVS917515 JFL917515:JFO917515 JPH917515:JPK917515 JZD917515:JZG917515 KIZ917515:KJC917515 KSV917515:KSY917515 LCR917515:LCU917515 LMN917515:LMQ917515 LWJ917515:LWM917515 MGF917515:MGI917515 MQB917515:MQE917515 MZX917515:NAA917515 NJT917515:NJW917515 NTP917515:NTS917515 ODL917515:ODO917515 ONH917515:ONK917515 OXD917515:OXG917515 PGZ917515:PHC917515 PQV917515:PQY917515 QAR917515:QAU917515 QKN917515:QKQ917515 QUJ917515:QUM917515 REF917515:REI917515 ROB917515:ROE917515 RXX917515:RYA917515 SHT917515:SHW917515 SRP917515:SRS917515 TBL917515:TBO917515 TLH917515:TLK917515 TVD917515:TVG917515 UEZ917515:UFC917515 UOV917515:UOY917515 UYR917515:UYU917515 VIN917515:VIQ917515 VSJ917515:VSM917515 WCF917515:WCI917515 WMB917515:WME917515 WVX917515:WWA917515 P983051:S983051 JL983051:JO983051 TH983051:TK983051 ADD983051:ADG983051 AMZ983051:ANC983051 AWV983051:AWY983051 BGR983051:BGU983051 BQN983051:BQQ983051 CAJ983051:CAM983051 CKF983051:CKI983051 CUB983051:CUE983051 DDX983051:DEA983051 DNT983051:DNW983051 DXP983051:DXS983051 EHL983051:EHO983051 ERH983051:ERK983051 FBD983051:FBG983051 FKZ983051:FLC983051 FUV983051:FUY983051 GER983051:GEU983051 GON983051:GOQ983051 GYJ983051:GYM983051 HIF983051:HII983051 HSB983051:HSE983051 IBX983051:ICA983051 ILT983051:ILW983051 IVP983051:IVS983051 JFL983051:JFO983051 JPH983051:JPK983051 JZD983051:JZG983051 KIZ983051:KJC983051 KSV983051:KSY983051 LCR983051:LCU983051 LMN983051:LMQ983051 LWJ983051:LWM983051 MGF983051:MGI983051 MQB983051:MQE983051 MZX983051:NAA983051 NJT983051:NJW983051 NTP983051:NTS983051 ODL983051:ODO983051 ONH983051:ONK983051 OXD983051:OXG983051 PGZ983051:PHC983051 PQV983051:PQY983051 QAR983051:QAU983051 QKN983051:QKQ983051 QUJ983051:QUM983051 REF983051:REI983051 ROB983051:ROE983051 RXX983051:RYA983051 SHT983051:SHW983051 SRP983051:SRS983051 TBL983051:TBO983051 TLH983051:TLK983051 TVD983051:TVG983051 UEZ983051:UFC983051 UOV983051:UOY983051 UYR983051:UYU983051 VIN983051:VIQ983051 VSJ983051:VSM983051 WCF983051:WCI983051 WMB983051:WME983051" xr:uid="{00000000-0002-0000-0500-000000000000}">
      <formula1>"選んでください,午　前,午　後"</formula1>
    </dataValidation>
    <dataValidation type="list" allowBlank="1" showInputMessage="1" showErrorMessage="1" sqref="E4:I5" xr:uid="{00000000-0002-0000-0500-000001000000}">
      <formula1>$AH$4:$AH$8</formula1>
    </dataValidation>
  </dataValidations>
  <hyperlinks>
    <hyperlink ref="B25" r:id="rId1" display="hishikawa.yuki@gmail.com" xr:uid="{00000000-0004-0000-0500-000000000000}"/>
  </hyperlinks>
  <pageMargins left="0.70866141732283472" right="0.70866141732283472" top="0.74803149606299213" bottom="0.35433070866141736" header="0.31496062992125984" footer="0.31496062992125984"/>
  <pageSetup paperSize="9" orientation="portrait" r:id="rId2"/>
  <ignoredErrors>
    <ignoredError sqref="I27 I28:I51 R27:R51 R55:R60 I55:I60 J15:J23 E21:I23" unlockedFormula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【１週間前提出】海活動の参加者名簿</vt:lpstr>
      <vt:lpstr>【１週間前提出】海活動の参加者名簿!Print_Area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is.iida</cp:lastModifiedBy>
  <cp:lastPrinted>2023-01-31T00:41:12Z</cp:lastPrinted>
  <dcterms:created xsi:type="dcterms:W3CDTF">2018-12-01T04:53:25Z</dcterms:created>
  <dcterms:modified xsi:type="dcterms:W3CDTF">2024-03-15T05:11:15Z</dcterms:modified>
</cp:coreProperties>
</file>